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6" activeTab="10"/>
  </bookViews>
  <sheets>
    <sheet name="表一、部门收支预算总表" sheetId="5" r:id="rId1"/>
    <sheet name="表二、部门收入预算表" sheetId="6" r:id="rId2"/>
    <sheet name="表三、部门支出预算表" sheetId="7" r:id="rId3"/>
    <sheet name="表四、财政拨款收支总表" sheetId="1" r:id="rId4"/>
    <sheet name="表五、一般公共预算支出预算表" sheetId="2" r:id="rId5"/>
    <sheet name="表六、一般公共预算基本支出预算表" sheetId="3" r:id="rId6"/>
    <sheet name="表七、政府性基金预算支出预算表" sheetId="4" r:id="rId7"/>
    <sheet name="表八、国有资本经营预算支出表" sheetId="12" r:id="rId8"/>
    <sheet name="表九、项目支出表" sheetId="8" r:id="rId9"/>
    <sheet name="表十、采购预算表" sheetId="10" r:id="rId10"/>
    <sheet name="表十一、购买服务表" sheetId="11" r:id="rId11"/>
  </sheets>
  <definedNames>
    <definedName name="_xlnm.Print_Titles" localSheetId="9">表十、采购预算表!$1:$4</definedName>
    <definedName name="_xlnm.Print_Titles" localSheetId="10">表十一、购买服务表!$A:$N,表十一、购买服务表!$1:$3</definedName>
  </definedNames>
  <calcPr calcId="144525"/>
</workbook>
</file>

<file path=xl/sharedStrings.xml><?xml version="1.0" encoding="utf-8"?>
<sst xmlns="http://schemas.openxmlformats.org/spreadsheetml/2006/main" count="356" uniqueCount="199">
  <si>
    <t>表1</t>
  </si>
  <si>
    <t>2022年部门收支预算总表</t>
  </si>
  <si>
    <t>部门（单位）名称:210005-宿州市博物馆</t>
  </si>
  <si>
    <t>单位：万元</t>
  </si>
  <si>
    <t>收         入</t>
  </si>
  <si>
    <t>收入项目</t>
  </si>
  <si>
    <t>预算数</t>
  </si>
  <si>
    <t>支出功能分类科目</t>
  </si>
  <si>
    <t>一、一般公共预算拨款收入</t>
  </si>
  <si>
    <t>（一）一般公共服务支出</t>
  </si>
  <si>
    <t>二、政府性基金预算拨款收入</t>
  </si>
  <si>
    <t>（二）外交支出</t>
  </si>
  <si>
    <t>三、财政专户管理资金</t>
  </si>
  <si>
    <t>（三）国防支出</t>
  </si>
  <si>
    <t>其他财政专户管理资金</t>
  </si>
  <si>
    <t>（四）公共安全支出</t>
  </si>
  <si>
    <t>四、其他收入</t>
  </si>
  <si>
    <t>（五）教育支出</t>
  </si>
  <si>
    <t xml:space="preserve">     事业收入</t>
  </si>
  <si>
    <t>（六）科学技术支出</t>
  </si>
  <si>
    <t xml:space="preserve">     经营收入</t>
  </si>
  <si>
    <t>（七）文化旅游体育与传媒支出</t>
  </si>
  <si>
    <t xml:space="preserve">     上级补助收入</t>
  </si>
  <si>
    <t>（八）社会保障和就业支出</t>
  </si>
  <si>
    <t xml:space="preserve">     附属单位上缴收入</t>
  </si>
  <si>
    <t>（九）社会保险基金支出</t>
  </si>
  <si>
    <t xml:space="preserve">     其他</t>
  </si>
  <si>
    <t>（十）卫生健康支出</t>
  </si>
  <si>
    <t>五、上级转移支付（提前下达公共预算）</t>
  </si>
  <si>
    <t>（十一）节能环保支出</t>
  </si>
  <si>
    <t>六、上级转移支付（提前下达政府性基金）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</si>
  <si>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</si>
  <si>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</si>
  <si>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</si>
  <si>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</si>
  <si>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</si>
  <si>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</si>
  <si>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</si>
  <si>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</si>
  <si>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</si>
  <si>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</si>
  <si>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（二十二）国有资本经营收入安排支出</t>
  </si>
  <si>
    <t>（二十三）灾害防治及应急管理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</si>
  <si>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</si>
  <si>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</si>
  <si>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</si>
  <si>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</si>
  <si>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</si>
  <si>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</si>
  <si>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</si>
  <si>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结转下年</t>
  </si>
  <si>
    <t>收   入   总   计</t>
  </si>
  <si>
    <t>支　出  总　计</t>
  </si>
  <si>
    <t>注：本表反映部门各项收入、支出预算安排情况。</t>
  </si>
  <si>
    <t>表2</t>
  </si>
  <si>
    <t>2022年部门收入预算总表</t>
  </si>
  <si>
    <t>功能分类科目</t>
  </si>
  <si>
    <t>合计</t>
  </si>
  <si>
    <t>一般公共预算拨款收入</t>
  </si>
  <si>
    <t>政府性基金预算拨款收入</t>
  </si>
  <si>
    <t>财政专户管理资金</t>
  </si>
  <si>
    <t>上级转移支付（提前下达一般公共预算）</t>
  </si>
  <si>
    <t>上级转移支付（提前下达政府性基金预算）</t>
  </si>
  <si>
    <t>单位资金</t>
  </si>
  <si>
    <t>科目编码</t>
  </si>
  <si>
    <t>科目名称</t>
  </si>
  <si>
    <t>小计</t>
  </si>
  <si>
    <t>事业收入</t>
  </si>
  <si>
    <t>经营收入</t>
  </si>
  <si>
    <t>上级补助收入</t>
  </si>
  <si>
    <t>附属单位上缴收入</t>
  </si>
  <si>
    <t>其他</t>
  </si>
  <si>
    <t>207</t>
  </si>
  <si>
    <t>文化旅游体育与传媒支出</t>
  </si>
  <si>
    <t>20702</t>
  </si>
  <si>
    <t>文物</t>
  </si>
  <si>
    <t>2070205</t>
  </si>
  <si>
    <t>博物馆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</si>
  <si>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</si>
  <si>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</si>
  <si>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</si>
  <si>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</si>
  <si>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</si>
  <si>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</si>
  <si>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</si>
  <si>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</si>
  <si>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</si>
  <si>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</si>
  <si>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</si>
  <si>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</si>
  <si>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</si>
  <si>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</si>
  <si>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</si>
  <si>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</si>
  <si>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</si>
  <si>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</si>
  <si>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</si>
  <si>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</si>
  <si>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</si>
  <si>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</si>
  <si>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表3</t>
  </si>
  <si>
    <t>2022年部门支出预算总表</t>
  </si>
  <si>
    <t>基本支出</t>
  </si>
  <si>
    <t>项目支出</t>
  </si>
  <si>
    <t>表4</t>
  </si>
  <si>
    <t>2022年部门财政拨款收支预算总表</t>
  </si>
  <si>
    <t xml:space="preserve">收   入             </t>
  </si>
  <si>
    <t>支  出</t>
  </si>
  <si>
    <t>项目</t>
  </si>
  <si>
    <t>一般公共预算财政拨款</t>
  </si>
  <si>
    <t>政府性基金预算财政拨款</t>
  </si>
  <si>
    <t>国有资本经营预算拨款</t>
  </si>
  <si>
    <t>一、上年结转</t>
  </si>
  <si>
    <t>一、本年支出</t>
  </si>
  <si>
    <t>（一）一般公共预算拨款</t>
  </si>
  <si>
    <t>（二）政府性基金预算拨款</t>
  </si>
  <si>
    <t>二、本年收入</t>
  </si>
  <si>
    <t>经常收入拨款</t>
  </si>
  <si>
    <t>国库管理非税收入</t>
  </si>
  <si>
    <t>一般公共预算清算收入</t>
  </si>
  <si>
    <t>一般公共预算基数供给</t>
  </si>
  <si>
    <t>收入总计</t>
  </si>
  <si>
    <t>支出总计</t>
  </si>
  <si>
    <t>注：本表反映部门财政拨款收入、支出预算情况。</t>
  </si>
  <si>
    <t>表5</t>
  </si>
  <si>
    <t>2022年部门一般公共预算支出预算表</t>
  </si>
  <si>
    <t>表6</t>
  </si>
  <si>
    <t>2022年部门一般公共预算基本支出预算表</t>
  </si>
  <si>
    <t>经济分类科目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</si>
  <si>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</si>
  <si>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</si>
  <si>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</si>
  <si>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</si>
  <si>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</si>
  <si>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</si>
  <si>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</si>
  <si>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</si>
  <si>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</si>
  <si>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</si>
  <si>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</si>
  <si>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</si>
  <si>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</si>
  <si>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</si>
  <si>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</si>
  <si>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</si>
  <si>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</si>
  <si>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</si>
  <si>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</si>
  <si>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30207</t>
  </si>
  <si>
    <t>邮电费</t>
  </si>
  <si>
    <t>30209</t>
  </si>
  <si>
    <t>物业管理费</t>
  </si>
  <si>
    <t>30216</t>
  </si>
  <si>
    <t>培训费</t>
  </si>
  <si>
    <t>30228</t>
  </si>
  <si>
    <t>工会经费</t>
  </si>
  <si>
    <t>30229</t>
  </si>
  <si>
    <t>福利费</t>
  </si>
  <si>
    <t>表7</t>
  </si>
  <si>
    <t>2022年部门政府性基金预算支出预算表</t>
  </si>
  <si>
    <t>单位:万元</t>
  </si>
  <si>
    <t>本年政府性基金财政拨款支出</t>
  </si>
  <si>
    <t>注:宿州市博物馆没有政府性基金预算拨款收入，也没有政府性基金预算拨款安排的支出，故本表无数据</t>
  </si>
  <si>
    <r>
      <rPr>
        <sz val="10"/>
        <rFont val="宋体"/>
        <charset val="134"/>
      </rPr>
      <t>表</t>
    </r>
    <r>
      <rPr>
        <sz val="10"/>
        <rFont val="Arial"/>
        <charset val="134"/>
      </rPr>
      <t>8</t>
    </r>
  </si>
  <si>
    <r>
      <rPr>
        <b/>
        <sz val="18"/>
        <color rgb="FF000000"/>
        <rFont val="方正仿宋_GBK"/>
        <charset val="134"/>
      </rPr>
      <t>2022</t>
    </r>
    <r>
      <rPr>
        <b/>
        <sz val="18"/>
        <rFont val="方正仿宋_GBK"/>
        <charset val="134"/>
      </rPr>
      <t>年部门国有资本经营支出表</t>
    </r>
  </si>
  <si>
    <t>‘部门（单位）名称:’210005-宿州市博物馆</t>
  </si>
  <si>
    <t>国有资本经营预算财政拨款支出</t>
  </si>
  <si>
    <t>注:宿州市博物馆没有国有资本经营预算拨款收入，也没有国有资本经营预算拨款安排的支出，故本表无数据。</t>
  </si>
  <si>
    <t>表9</t>
  </si>
  <si>
    <t>2022年项目支出表</t>
  </si>
  <si>
    <t>项目名称</t>
  </si>
  <si>
    <t>项目单位</t>
  </si>
  <si>
    <t>本年财政拨款</t>
  </si>
  <si>
    <t>财政拨款结转结余</t>
  </si>
  <si>
    <t>上级转移支付（提前下达政府性基金）</t>
  </si>
  <si>
    <t>一般公共预算</t>
  </si>
  <si>
    <t>政府性基金预算</t>
  </si>
  <si>
    <t>国有资本经营收入</t>
  </si>
  <si>
    <t>地方配套博物馆免费开放资金（含文物征集经费、学术研究及文化交流经费）</t>
  </si>
  <si>
    <t>宿州市博物馆</t>
  </si>
  <si>
    <t>表10</t>
  </si>
  <si>
    <t>2022年部门政府采购支出表</t>
  </si>
  <si>
    <t>单位名称/支出项目/政府采购品目</t>
  </si>
  <si>
    <t>国有资本经营预算</t>
  </si>
  <si>
    <t>社会保险基金预算</t>
  </si>
  <si>
    <t>表11</t>
  </si>
  <si>
    <t>2022年部门政府购买服务支出表</t>
  </si>
  <si>
    <r>
      <rPr>
        <sz val="11"/>
        <color rgb="FF000000"/>
        <rFont val="Calibri"/>
        <charset val="134"/>
      </rPr>
      <t>‘</t>
    </r>
    <r>
      <rPr>
        <sz val="11"/>
        <color rgb="FF000000"/>
        <rFont val="宋体"/>
        <charset val="134"/>
      </rPr>
      <t>部门（单位）名称</t>
    </r>
    <r>
      <rPr>
        <sz val="11"/>
        <color rgb="FF000000"/>
        <rFont val="Calibri"/>
        <charset val="134"/>
      </rPr>
      <t>:’210005-</t>
    </r>
    <r>
      <rPr>
        <sz val="11"/>
        <color rgb="FF000000"/>
        <rFont val="宋体"/>
        <charset val="134"/>
      </rPr>
      <t>宿州市博物馆</t>
    </r>
  </si>
  <si>
    <t>单位名称</t>
  </si>
  <si>
    <t>一级目录代码</t>
  </si>
  <si>
    <t>一级目录名称</t>
  </si>
  <si>
    <t>二级目录代码</t>
  </si>
  <si>
    <t>二级目录名称</t>
  </si>
  <si>
    <t>三级目录代码</t>
  </si>
  <si>
    <t>三级目录名称</t>
  </si>
  <si>
    <t>政府购买服务内容</t>
  </si>
  <si>
    <t>购买数量</t>
  </si>
  <si>
    <t>购买金额</t>
  </si>
  <si>
    <r>
      <t>注</t>
    </r>
    <r>
      <rPr>
        <sz val="11"/>
        <color rgb="FF000000"/>
        <rFont val="Calibri"/>
        <charset val="134"/>
      </rPr>
      <t>:</t>
    </r>
    <r>
      <rPr>
        <sz val="11"/>
        <color rgb="FF000000"/>
        <rFont val="方正书宋_GBK"/>
        <charset val="134"/>
      </rPr>
      <t>宿州市博物馆没有安排政府购买服务收入，也没有安排政府购买服务支出，故本表无数据。</t>
    </r>
  </si>
</sst>
</file>

<file path=xl/styles.xml><?xml version="1.0" encoding="utf-8"?>
<styleSheet xmlns="http://schemas.openxmlformats.org/spreadsheetml/2006/main">
  <numFmts count="7">
    <numFmt numFmtId="176" formatCode="#,##0.00;[Red]#,##0.0"/>
    <numFmt numFmtId="42" formatCode="_ &quot;￥&quot;* #,##0_ ;_ &quot;￥&quot;* \-#,##0_ ;_ &quot;￥&quot;* &quot;-&quot;_ ;_ @_ "/>
    <numFmt numFmtId="177" formatCode="#,##0.0"/>
    <numFmt numFmtId="43" formatCode="_ * #,##0.00_ ;_ * \-#,##0.00_ ;_ * &quot;-&quot;??_ ;_ @_ "/>
    <numFmt numFmtId="178" formatCode="#,##0.00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11"/>
      <color rgb="FF000000"/>
      <name val="Calibri"/>
      <charset val="134"/>
    </font>
    <font>
      <sz val="10"/>
      <color indexed="8"/>
      <name val="宋体"/>
      <charset val="134"/>
    </font>
    <font>
      <sz val="11"/>
      <color rgb="FF000000"/>
      <name val="方正书宋_GBK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9"/>
      <color indexed="8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b/>
      <sz val="18"/>
      <color rgb="FF000000"/>
      <name val="方正仿宋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9"/>
      <name val="方正仿宋_GBK"/>
      <charset val="134"/>
    </font>
    <font>
      <b/>
      <sz val="18"/>
      <color indexed="8"/>
      <name val="华文中宋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3" fillId="25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9" fontId="33" fillId="0" borderId="0" applyFont="false" applyFill="false" applyBorder="false" applyAlignment="false" applyProtection="false">
      <alignment vertical="center"/>
    </xf>
    <xf numFmtId="43" fontId="33" fillId="0" borderId="0" applyFont="false" applyFill="false" applyBorder="false" applyAlignment="false" applyProtection="false">
      <alignment vertical="center"/>
    </xf>
    <xf numFmtId="0" fontId="40" fillId="0" borderId="11" applyNumberFormat="false" applyFill="false" applyAlignment="false" applyProtection="false">
      <alignment vertical="center"/>
    </xf>
    <xf numFmtId="42" fontId="33" fillId="0" borderId="0" applyFont="false" applyFill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44" fontId="33" fillId="0" borderId="0" applyFont="false" applyFill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9" fillId="10" borderId="6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41" fontId="33" fillId="0" borderId="0" applyFont="false" applyFill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31" fillId="12" borderId="6" applyNumberFormat="false" applyAlignment="false" applyProtection="false">
      <alignment vertical="center"/>
    </xf>
    <xf numFmtId="0" fontId="32" fillId="10" borderId="8" applyNumberFormat="false" applyAlignment="false" applyProtection="false">
      <alignment vertical="center"/>
    </xf>
    <xf numFmtId="0" fontId="41" fillId="27" borderId="13" applyNumberFormat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33" fillId="15" borderId="10" applyNumberFormat="false" applyFon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</cellStyleXfs>
  <cellXfs count="79">
    <xf numFmtId="0" fontId="0" fillId="0" borderId="0" xfId="0"/>
    <xf numFmtId="0" fontId="1" fillId="0" borderId="0" xfId="0" applyFont="true" applyBorder="true" applyAlignment="true" applyProtection="true"/>
    <xf numFmtId="0" fontId="2" fillId="0" borderId="0" xfId="0" applyFont="true" applyBorder="true" applyAlignment="true" applyProtection="true">
      <alignment horizontal="center" vertical="center"/>
    </xf>
    <xf numFmtId="0" fontId="3" fillId="0" borderId="0" xfId="0" applyFont="true" applyBorder="true" applyAlignment="true" applyProtection="true">
      <alignment vertical="center"/>
    </xf>
    <xf numFmtId="0" fontId="4" fillId="0" borderId="1" xfId="0" applyFont="true" applyBorder="true" applyAlignment="true" applyProtection="true">
      <alignment horizontal="center" vertical="center" wrapText="true"/>
    </xf>
    <xf numFmtId="0" fontId="4" fillId="0" borderId="1" xfId="0" applyFont="true" applyBorder="true" applyAlignment="true" applyProtection="true">
      <alignment horizontal="left" vertical="center" wrapText="true"/>
    </xf>
    <xf numFmtId="0" fontId="5" fillId="0" borderId="0" xfId="0" applyFont="true" applyBorder="true" applyAlignment="true" applyProtection="true"/>
    <xf numFmtId="0" fontId="4" fillId="0" borderId="1" xfId="0" applyFont="true" applyBorder="true" applyAlignment="true" applyProtection="true">
      <alignment horizontal="center" vertical="center"/>
    </xf>
    <xf numFmtId="0" fontId="4" fillId="0" borderId="0" xfId="0" applyFont="true" applyBorder="true" applyAlignment="true" applyProtection="true">
      <alignment horizontal="right" vertical="center"/>
    </xf>
    <xf numFmtId="2" fontId="4" fillId="0" borderId="1" xfId="0" applyNumberFormat="true" applyFont="true" applyBorder="true" applyAlignment="true" applyProtection="true">
      <alignment horizontal="right" vertical="center"/>
    </xf>
    <xf numFmtId="0" fontId="4" fillId="0" borderId="0" xfId="0" applyFont="true" applyBorder="true" applyAlignment="true" applyProtection="true">
      <alignment vertical="center"/>
    </xf>
    <xf numFmtId="0" fontId="6" fillId="0" borderId="0" xfId="0" applyFont="true" applyBorder="true" applyAlignment="true" applyProtection="true">
      <alignment vertical="center"/>
    </xf>
    <xf numFmtId="0" fontId="7" fillId="0" borderId="0" xfId="0" applyFont="true" applyBorder="true" applyAlignment="true" applyProtection="true">
      <alignment horizontal="center" vertical="center"/>
    </xf>
    <xf numFmtId="0" fontId="4" fillId="0" borderId="2" xfId="0" applyFont="true" applyBorder="true" applyAlignment="true" applyProtection="true">
      <alignment horizontal="center" vertical="center" wrapText="true"/>
    </xf>
    <xf numFmtId="49" fontId="4" fillId="0" borderId="1" xfId="0" applyNumberFormat="true" applyFont="true" applyBorder="true" applyAlignment="true" applyProtection="true">
      <alignment horizontal="left" vertical="center" wrapText="true"/>
    </xf>
    <xf numFmtId="4" fontId="4" fillId="0" borderId="1" xfId="0" applyNumberFormat="true" applyFont="true" applyBorder="true" applyAlignment="true" applyProtection="true">
      <alignment horizontal="right" vertical="center" wrapText="true"/>
    </xf>
    <xf numFmtId="0" fontId="8" fillId="0" borderId="0" xfId="0" applyFont="true" applyBorder="true" applyAlignment="true" applyProtection="true"/>
    <xf numFmtId="0" fontId="8" fillId="0" borderId="0" xfId="0" applyFont="true" applyBorder="true" applyAlignment="true" applyProtection="true">
      <alignment vertical="center"/>
    </xf>
    <xf numFmtId="4" fontId="4" fillId="0" borderId="1" xfId="0" applyNumberFormat="true" applyFont="true" applyBorder="true" applyAlignment="true" applyProtection="true">
      <alignment horizontal="right" vertical="center"/>
    </xf>
    <xf numFmtId="0" fontId="4" fillId="0" borderId="0" xfId="0" applyFont="true" applyBorder="true" applyAlignment="true" applyProtection="true">
      <alignment horizontal="left" vertical="center"/>
    </xf>
    <xf numFmtId="0" fontId="9" fillId="0" borderId="0" xfId="0" applyFont="true" applyBorder="true" applyAlignment="true" applyProtection="true">
      <alignment horizontal="center" vertical="center"/>
    </xf>
    <xf numFmtId="0" fontId="10" fillId="0" borderId="0" xfId="0" applyFont="true" applyBorder="true" applyAlignment="true" applyProtection="true">
      <alignment horizontal="center" vertical="center"/>
    </xf>
    <xf numFmtId="49" fontId="4" fillId="0" borderId="1" xfId="0" applyNumberFormat="true" applyFont="true" applyBorder="true" applyAlignment="true" applyProtection="true">
      <alignment horizontal="center" vertical="center"/>
    </xf>
    <xf numFmtId="4" fontId="4" fillId="0" borderId="1" xfId="0" applyNumberFormat="true" applyFont="true" applyBorder="true" applyAlignment="true" applyProtection="true">
      <alignment horizontal="center" vertical="center"/>
    </xf>
    <xf numFmtId="49" fontId="4" fillId="0" borderId="1" xfId="0" applyNumberFormat="true" applyFont="true" applyBorder="true" applyAlignment="true" applyProtection="true">
      <alignment horizontal="center" vertical="center" wrapText="true"/>
    </xf>
    <xf numFmtId="4" fontId="1" fillId="0" borderId="1" xfId="0" applyNumberFormat="true" applyFont="true" applyBorder="true" applyAlignment="true" applyProtection="true">
      <alignment vertical="center"/>
    </xf>
    <xf numFmtId="0" fontId="4" fillId="0" borderId="0" xfId="0" applyFont="true" applyBorder="true" applyAlignment="true" applyProtection="true">
      <alignment horizontal="center" vertical="center"/>
    </xf>
    <xf numFmtId="0" fontId="11" fillId="0" borderId="0" xfId="0" applyFont="true"/>
    <xf numFmtId="0" fontId="12" fillId="0" borderId="0" xfId="0" applyFont="true" applyAlignment="true">
      <alignment horizontal="center" vertical="center"/>
    </xf>
    <xf numFmtId="0" fontId="13" fillId="0" borderId="0" xfId="0" applyFont="true" applyAlignment="true">
      <alignment horizontal="left"/>
    </xf>
    <xf numFmtId="0" fontId="14" fillId="0" borderId="3" xfId="0" applyFont="true" applyBorder="true" applyAlignment="true">
      <alignment horizontal="center" vertical="center" wrapText="true"/>
    </xf>
    <xf numFmtId="0" fontId="15" fillId="0" borderId="3" xfId="0" applyFont="true" applyBorder="true" applyAlignment="true">
      <alignment horizontal="center" vertical="center" wrapText="true"/>
    </xf>
    <xf numFmtId="0" fontId="16" fillId="0" borderId="3" xfId="0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 applyProtection="true">
      <alignment horizontal="right" vertical="center"/>
    </xf>
    <xf numFmtId="0" fontId="6" fillId="0" borderId="0" xfId="0" applyFont="true" applyBorder="true" applyAlignment="true" applyProtection="true"/>
    <xf numFmtId="0" fontId="17" fillId="0" borderId="0" xfId="0" applyFont="true" applyBorder="true" applyAlignment="true" applyProtection="true">
      <alignment horizontal="center" vertical="center"/>
    </xf>
    <xf numFmtId="0" fontId="1" fillId="0" borderId="0" xfId="0" applyFont="true" applyBorder="true" applyAlignment="true" applyProtection="true">
      <alignment vertical="center"/>
    </xf>
    <xf numFmtId="0" fontId="18" fillId="0" borderId="1" xfId="0" applyFont="true" applyBorder="true" applyAlignment="true" applyProtection="true">
      <alignment horizontal="center" vertical="center" wrapText="true"/>
    </xf>
    <xf numFmtId="0" fontId="4" fillId="0" borderId="1" xfId="0" applyFont="true" applyBorder="true" applyAlignment="true" applyProtection="true">
      <alignment horizontal="left" vertical="center"/>
    </xf>
    <xf numFmtId="0" fontId="8" fillId="0" borderId="1" xfId="0" applyFont="true" applyBorder="true" applyAlignment="true" applyProtection="true">
      <alignment vertical="center"/>
    </xf>
    <xf numFmtId="178" fontId="8" fillId="0" borderId="1" xfId="0" applyNumberFormat="true" applyFont="true" applyBorder="true" applyAlignment="true" applyProtection="true">
      <alignment horizontal="right" vertical="center" wrapText="true"/>
    </xf>
    <xf numFmtId="0" fontId="19" fillId="0" borderId="0" xfId="0" applyFont="true" applyBorder="true" applyAlignment="true" applyProtection="true"/>
    <xf numFmtId="0" fontId="17" fillId="0" borderId="0" xfId="0" applyFont="true" applyBorder="true" applyAlignment="true" applyProtection="true">
      <alignment horizontal="center"/>
    </xf>
    <xf numFmtId="0" fontId="18" fillId="0" borderId="1" xfId="0" applyFont="true" applyBorder="true" applyAlignment="true" applyProtection="true">
      <alignment horizontal="center" vertical="center"/>
    </xf>
    <xf numFmtId="0" fontId="18" fillId="0" borderId="2" xfId="0" applyFont="true" applyBorder="true" applyAlignment="true" applyProtection="true">
      <alignment horizontal="center" vertical="center"/>
    </xf>
    <xf numFmtId="0" fontId="18" fillId="0" borderId="4" xfId="0" applyFont="true" applyBorder="true" applyAlignment="true" applyProtection="true">
      <alignment horizontal="center" vertical="center"/>
    </xf>
    <xf numFmtId="49" fontId="8" fillId="0" borderId="1" xfId="0" applyNumberFormat="true" applyFont="true" applyBorder="true" applyAlignment="true" applyProtection="true">
      <alignment horizontal="left" vertical="center"/>
    </xf>
    <xf numFmtId="4" fontId="8" fillId="0" borderId="1" xfId="0" applyNumberFormat="true" applyFont="true" applyBorder="true" applyAlignment="true" applyProtection="true">
      <alignment horizontal="right" vertical="center"/>
    </xf>
    <xf numFmtId="177" fontId="4" fillId="0" borderId="0" xfId="0" applyNumberFormat="true" applyFont="true" applyBorder="true" applyAlignment="true" applyProtection="true">
      <alignment horizontal="left" vertical="center"/>
    </xf>
    <xf numFmtId="0" fontId="20" fillId="0" borderId="0" xfId="0" applyFont="true" applyBorder="true" applyAlignment="true" applyProtection="true">
      <alignment horizontal="center"/>
    </xf>
    <xf numFmtId="177" fontId="18" fillId="0" borderId="1" xfId="0" applyNumberFormat="true" applyFont="true" applyBorder="true" applyAlignment="true" applyProtection="true">
      <alignment horizontal="center" vertical="center"/>
    </xf>
    <xf numFmtId="0" fontId="6" fillId="0" borderId="1" xfId="0" applyFont="true" applyBorder="true" applyAlignment="true" applyProtection="true">
      <alignment horizontal="left" vertical="center"/>
    </xf>
    <xf numFmtId="0" fontId="8" fillId="0" borderId="1" xfId="0" applyFont="true" applyBorder="true" applyAlignment="true" applyProtection="true">
      <alignment horizontal="left" vertical="center"/>
    </xf>
    <xf numFmtId="177" fontId="4" fillId="0" borderId="0" xfId="0" applyNumberFormat="true" applyFont="true" applyBorder="true" applyAlignment="true" applyProtection="true">
      <alignment horizontal="right" vertical="center"/>
    </xf>
    <xf numFmtId="0" fontId="4" fillId="0" borderId="1" xfId="0" applyFont="true" applyBorder="true" applyAlignment="true" applyProtection="true">
      <alignment vertical="center"/>
    </xf>
    <xf numFmtId="177" fontId="4" fillId="0" borderId="1" xfId="0" applyNumberFormat="true" applyFont="true" applyBorder="true" applyAlignment="true" applyProtection="true">
      <alignment vertical="center"/>
    </xf>
    <xf numFmtId="0" fontId="4" fillId="0" borderId="1" xfId="0" applyFont="true" applyBorder="true" applyAlignment="true" applyProtection="true">
      <alignment horizontal="right" vertical="center"/>
    </xf>
    <xf numFmtId="177" fontId="4" fillId="0" borderId="1" xfId="0" applyNumberFormat="true" applyFont="true" applyBorder="true" applyAlignment="true" applyProtection="true">
      <alignment horizontal="right" vertical="center"/>
    </xf>
    <xf numFmtId="4" fontId="8" fillId="0" borderId="1" xfId="0" applyNumberFormat="true" applyFont="true" applyBorder="true" applyAlignment="true" applyProtection="true">
      <alignment vertical="center"/>
    </xf>
    <xf numFmtId="0" fontId="6" fillId="0" borderId="1" xfId="0" applyFont="true" applyBorder="true" applyAlignment="true" applyProtection="true">
      <alignment vertical="center"/>
    </xf>
    <xf numFmtId="176" fontId="8" fillId="0" borderId="1" xfId="0" applyNumberFormat="true" applyFont="true" applyBorder="true" applyAlignment="true" applyProtection="true">
      <alignment horizontal="right" vertical="center"/>
    </xf>
    <xf numFmtId="177" fontId="6" fillId="0" borderId="1" xfId="0" applyNumberFormat="true" applyFont="true" applyBorder="true" applyAlignment="true" applyProtection="true">
      <alignment vertical="center"/>
    </xf>
    <xf numFmtId="0" fontId="1" fillId="0" borderId="1" xfId="0" applyFont="true" applyBorder="true" applyAlignment="true" applyProtection="true"/>
    <xf numFmtId="0" fontId="6" fillId="0" borderId="1" xfId="0" applyFont="true" applyBorder="true" applyAlignment="true" applyProtection="true">
      <alignment horizontal="center" vertical="center"/>
    </xf>
    <xf numFmtId="176" fontId="4" fillId="0" borderId="1" xfId="0" applyNumberFormat="true" applyFont="true" applyBorder="true" applyAlignment="true" applyProtection="true">
      <alignment vertical="center"/>
    </xf>
    <xf numFmtId="0" fontId="21" fillId="0" borderId="1" xfId="0" applyFont="true" applyBorder="true" applyAlignment="true" applyProtection="true">
      <alignment horizontal="center" vertical="center" wrapText="true"/>
    </xf>
    <xf numFmtId="176" fontId="4" fillId="0" borderId="1" xfId="0" applyNumberFormat="true" applyFont="true" applyBorder="true" applyAlignment="true" applyProtection="true">
      <alignment horizontal="center" vertical="center"/>
    </xf>
    <xf numFmtId="4" fontId="8" fillId="0" borderId="1" xfId="0" applyNumberFormat="true" applyFont="true" applyBorder="true" applyAlignment="true" applyProtection="true">
      <alignment horizontal="left"/>
    </xf>
    <xf numFmtId="0" fontId="22" fillId="0" borderId="1" xfId="0" applyFont="true" applyBorder="true" applyAlignment="true" applyProtection="true">
      <alignment horizontal="center" vertical="center"/>
    </xf>
    <xf numFmtId="4" fontId="6" fillId="0" borderId="0" xfId="0" applyNumberFormat="true" applyFont="true" applyBorder="true" applyAlignment="true" applyProtection="true"/>
    <xf numFmtId="0" fontId="4" fillId="0" borderId="5" xfId="0" applyFont="true" applyBorder="true" applyAlignment="true" applyProtection="true">
      <alignment horizontal="left" vertical="center"/>
    </xf>
    <xf numFmtId="0" fontId="8" fillId="0" borderId="1" xfId="0" applyFont="true" applyBorder="true" applyAlignment="true" applyProtection="true">
      <alignment horizontal="left" vertical="center" wrapText="true"/>
    </xf>
    <xf numFmtId="4" fontId="8" fillId="0" borderId="1" xfId="0" applyNumberFormat="true" applyFont="true" applyBorder="true" applyAlignment="true" applyProtection="true">
      <alignment horizontal="center" vertical="center"/>
    </xf>
    <xf numFmtId="4" fontId="20" fillId="0" borderId="0" xfId="0" applyNumberFormat="true" applyFont="true" applyBorder="true" applyAlignment="true" applyProtection="true"/>
    <xf numFmtId="4" fontId="4" fillId="0" borderId="1" xfId="0" applyNumberFormat="true" applyFont="true" applyBorder="true" applyAlignment="true" applyProtection="true">
      <alignment vertical="center"/>
    </xf>
    <xf numFmtId="0" fontId="4" fillId="0" borderId="1" xfId="0" applyFont="true" applyBorder="true" applyAlignment="true" applyProtection="true">
      <alignment horizontal="right"/>
    </xf>
    <xf numFmtId="0" fontId="6" fillId="0" borderId="1" xfId="0" applyFont="true" applyBorder="true" applyAlignment="true" applyProtection="true"/>
    <xf numFmtId="0" fontId="8" fillId="0" borderId="0" xfId="0" applyFont="true" applyBorder="true" applyAlignment="true" applyProtection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43"/>
  <sheetViews>
    <sheetView showGridLines="0" topLeftCell="A14" workbookViewId="0">
      <selection activeCell="A1" sqref="A1"/>
    </sheetView>
  </sheetViews>
  <sheetFormatPr defaultColWidth="9" defaultRowHeight="12.75" customHeight="true"/>
  <cols>
    <col min="1" max="1" width="38.425" style="1" customWidth="true"/>
    <col min="2" max="4" width="35.425" style="1" customWidth="true"/>
    <col min="5" max="67" width="5.14166666666667" style="1" customWidth="true"/>
  </cols>
  <sheetData>
    <row r="1" s="1" customFormat="true" ht="15.75" spans="1:1">
      <c r="A1" s="10" t="s">
        <v>0</v>
      </c>
    </row>
    <row r="2" s="1" customFormat="true" ht="28.5" customHeight="true" spans="1:4">
      <c r="A2" s="2" t="s">
        <v>1</v>
      </c>
      <c r="B2" s="2"/>
      <c r="C2" s="2"/>
      <c r="D2" s="2"/>
    </row>
    <row r="3" s="1" customFormat="true" ht="15" customHeight="true" spans="1:4">
      <c r="A3" s="10" t="s">
        <v>2</v>
      </c>
      <c r="B3" s="10"/>
      <c r="C3" s="10"/>
      <c r="D3" s="8" t="s">
        <v>3</v>
      </c>
    </row>
    <row r="4" s="1" customFormat="true" ht="18" customHeight="true" spans="1:66">
      <c r="A4" s="7" t="s">
        <v>4</v>
      </c>
      <c r="B4" s="7"/>
      <c r="C4" s="7"/>
      <c r="D4" s="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="1" customFormat="true" ht="18" customHeight="true" spans="1:66">
      <c r="A5" s="7" t="s">
        <v>5</v>
      </c>
      <c r="B5" s="7" t="s">
        <v>6</v>
      </c>
      <c r="C5" s="7" t="s">
        <v>7</v>
      </c>
      <c r="D5" s="7" t="s">
        <v>6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</row>
    <row r="6" s="1" customFormat="true" ht="18" customHeight="true" spans="1:4">
      <c r="A6" s="55" t="s">
        <v>8</v>
      </c>
      <c r="B6" s="48">
        <v>377.488916</v>
      </c>
      <c r="C6" s="55" t="s">
        <v>9</v>
      </c>
      <c r="D6" s="48"/>
    </row>
    <row r="7" s="1" customFormat="true" ht="18" customHeight="true" spans="1:4">
      <c r="A7" s="39" t="s">
        <v>10</v>
      </c>
      <c r="B7" s="48"/>
      <c r="C7" s="55" t="s">
        <v>11</v>
      </c>
      <c r="D7" s="48"/>
    </row>
    <row r="8" s="1" customFormat="true" ht="18" customHeight="true" spans="1:4">
      <c r="A8" s="55" t="s">
        <v>12</v>
      </c>
      <c r="B8" s="48"/>
      <c r="C8" s="55" t="s">
        <v>13</v>
      </c>
      <c r="D8" s="48"/>
    </row>
    <row r="9" s="1" customFormat="true" ht="18" customHeight="true" spans="1:4">
      <c r="A9" s="55" t="s">
        <v>14</v>
      </c>
      <c r="C9" s="55" t="s">
        <v>15</v>
      </c>
      <c r="D9" s="48"/>
    </row>
    <row r="10" s="1" customFormat="true" ht="18" customHeight="true" spans="1:4">
      <c r="A10" s="55" t="s">
        <v>16</v>
      </c>
      <c r="B10" s="48"/>
      <c r="C10" s="55" t="s">
        <v>17</v>
      </c>
      <c r="D10" s="48"/>
    </row>
    <row r="11" s="1" customFormat="true" ht="18" customHeight="true" spans="1:4">
      <c r="A11" s="55" t="s">
        <v>18</v>
      </c>
      <c r="B11" s="48"/>
      <c r="C11" s="55" t="s">
        <v>19</v>
      </c>
      <c r="D11" s="48"/>
    </row>
    <row r="12" s="1" customFormat="true" ht="18" customHeight="true" spans="1:15">
      <c r="A12" s="55" t="s">
        <v>20</v>
      </c>
      <c r="B12" s="48"/>
      <c r="C12" s="55" t="s">
        <v>21</v>
      </c>
      <c r="D12" s="48">
        <v>343.286372</v>
      </c>
      <c r="N12" s="78"/>
      <c r="O12" s="78"/>
    </row>
    <row r="13" s="1" customFormat="true" ht="18" customHeight="true" spans="1:15">
      <c r="A13" s="55" t="s">
        <v>22</v>
      </c>
      <c r="B13" s="48"/>
      <c r="C13" s="55" t="s">
        <v>23</v>
      </c>
      <c r="D13" s="48">
        <v>18.08064</v>
      </c>
      <c r="N13" s="78"/>
      <c r="O13" s="78"/>
    </row>
    <row r="14" s="1" customFormat="true" ht="18" customHeight="true" spans="1:15">
      <c r="A14" s="55" t="s">
        <v>24</v>
      </c>
      <c r="B14" s="48"/>
      <c r="C14" s="55" t="s">
        <v>25</v>
      </c>
      <c r="D14" s="48"/>
      <c r="N14" s="78"/>
      <c r="O14" s="78"/>
    </row>
    <row r="15" s="1" customFormat="true" ht="18" customHeight="true" spans="1:15">
      <c r="A15" s="55" t="s">
        <v>26</v>
      </c>
      <c r="B15" s="48"/>
      <c r="C15" s="55" t="s">
        <v>27</v>
      </c>
      <c r="D15" s="48">
        <v>4.821504</v>
      </c>
      <c r="N15" s="78"/>
      <c r="O15" s="78"/>
    </row>
    <row r="16" s="1" customFormat="true" ht="18" customHeight="true" spans="1:4">
      <c r="A16" s="55" t="s">
        <v>28</v>
      </c>
      <c r="B16" s="75"/>
      <c r="C16" s="55" t="s">
        <v>29</v>
      </c>
      <c r="D16" s="48"/>
    </row>
    <row r="17" s="1" customFormat="true" ht="18" customHeight="true" spans="1:4">
      <c r="A17" s="55" t="s">
        <v>30</v>
      </c>
      <c r="B17" s="18"/>
      <c r="C17" s="55" t="s">
        <v>31</v>
      </c>
      <c r="D17" s="48"/>
    </row>
    <row r="18" s="1" customFormat="true" ht="18" customHeight="true" spans="1:4">
      <c r="A18" s="55"/>
      <c r="B18" s="18"/>
      <c r="C18" s="55" t="s">
        <v>32</v>
      </c>
      <c r="D18" s="48"/>
    </row>
    <row r="19" s="1" customFormat="true" ht="18" customHeight="true" spans="1:4">
      <c r="A19" s="57"/>
      <c r="B19" s="63"/>
      <c r="C19" s="55" t="s">
        <v>33</v>
      </c>
      <c r="D19" s="48"/>
    </row>
    <row r="20" s="1" customFormat="true" ht="18" customHeight="true" spans="1:4">
      <c r="A20" s="57"/>
      <c r="B20" s="63"/>
      <c r="C20" s="55" t="s">
        <v>34</v>
      </c>
      <c r="D20" s="48"/>
    </row>
    <row r="21" s="1" customFormat="true" ht="18" customHeight="true" spans="1:4">
      <c r="A21" s="57"/>
      <c r="B21" s="63"/>
      <c r="C21" s="55" t="s">
        <v>35</v>
      </c>
      <c r="D21" s="48"/>
    </row>
    <row r="22" s="1" customFormat="true" ht="18" customHeight="true" spans="1:4">
      <c r="A22" s="76"/>
      <c r="B22" s="63"/>
      <c r="C22" s="55" t="s">
        <v>36</v>
      </c>
      <c r="D22" s="48"/>
    </row>
    <row r="23" s="1" customFormat="true" ht="18" customHeight="true" spans="1:4">
      <c r="A23" s="76"/>
      <c r="B23" s="63"/>
      <c r="C23" s="55" t="s">
        <v>37</v>
      </c>
      <c r="D23" s="48"/>
    </row>
    <row r="24" s="1" customFormat="true" ht="18" customHeight="true" spans="1:4">
      <c r="A24" s="77"/>
      <c r="B24" s="77"/>
      <c r="C24" s="55" t="s">
        <v>38</v>
      </c>
      <c r="D24" s="48"/>
    </row>
    <row r="25" s="1" customFormat="true" ht="18" customHeight="true" spans="1:4">
      <c r="A25" s="77"/>
      <c r="B25" s="77"/>
      <c r="C25" s="39" t="s">
        <v>39</v>
      </c>
      <c r="D25" s="48">
        <v>11.3004</v>
      </c>
    </row>
    <row r="26" s="1" customFormat="true" ht="18" customHeight="true" spans="1:4">
      <c r="A26" s="77"/>
      <c r="B26" s="77"/>
      <c r="C26" s="55" t="s">
        <v>40</v>
      </c>
      <c r="D26" s="48"/>
    </row>
    <row r="27" s="1" customFormat="true" ht="18" customHeight="true" spans="1:4">
      <c r="A27" s="77"/>
      <c r="B27" s="77"/>
      <c r="C27" s="55" t="s">
        <v>41</v>
      </c>
      <c r="D27" s="48"/>
    </row>
    <row r="28" s="1" customFormat="true" ht="18" customHeight="true" spans="1:4">
      <c r="A28" s="77"/>
      <c r="B28" s="77"/>
      <c r="C28" s="55" t="s">
        <v>42</v>
      </c>
      <c r="D28" s="48"/>
    </row>
    <row r="29" s="1" customFormat="true" ht="18" customHeight="true" spans="1:4">
      <c r="A29" s="77"/>
      <c r="B29" s="77"/>
      <c r="C29" s="55" t="s">
        <v>43</v>
      </c>
      <c r="D29" s="48"/>
    </row>
    <row r="30" s="1" customFormat="true" ht="18" customHeight="true" spans="1:4">
      <c r="A30" s="55"/>
      <c r="B30" s="18"/>
      <c r="C30" s="55" t="s">
        <v>44</v>
      </c>
      <c r="D30" s="48"/>
    </row>
    <row r="31" s="1" customFormat="true" ht="18" customHeight="true" spans="1:4">
      <c r="A31" s="55"/>
      <c r="B31" s="18"/>
      <c r="C31" s="55" t="s">
        <v>45</v>
      </c>
      <c r="D31" s="48"/>
    </row>
    <row r="32" s="1" customFormat="true" ht="18" customHeight="true" spans="1:4">
      <c r="A32" s="55"/>
      <c r="B32" s="18"/>
      <c r="C32" s="55" t="s">
        <v>46</v>
      </c>
      <c r="D32" s="48"/>
    </row>
    <row r="33" s="1" customFormat="true" ht="18" customHeight="true" spans="1:4">
      <c r="A33" s="55"/>
      <c r="B33" s="18"/>
      <c r="C33" s="55" t="s">
        <v>47</v>
      </c>
      <c r="D33" s="48"/>
    </row>
    <row r="34" s="1" customFormat="true" ht="18" customHeight="true" spans="1:4">
      <c r="A34" s="55"/>
      <c r="B34" s="18"/>
      <c r="C34" s="55" t="s">
        <v>48</v>
      </c>
      <c r="D34" s="48"/>
    </row>
    <row r="35" s="1" customFormat="true" ht="18" customHeight="true" spans="1:4">
      <c r="A35" s="55"/>
      <c r="B35" s="18"/>
      <c r="C35" s="55" t="s">
        <v>49</v>
      </c>
      <c r="D35" s="48"/>
    </row>
    <row r="36" s="1" customFormat="true" ht="18" customHeight="true" spans="1:4">
      <c r="A36" s="55"/>
      <c r="B36" s="18"/>
      <c r="C36" s="55"/>
      <c r="D36" s="63"/>
    </row>
    <row r="37" s="1" customFormat="true" ht="18" customHeight="true" spans="1:4">
      <c r="A37" s="55"/>
      <c r="B37" s="18"/>
      <c r="C37" s="55"/>
      <c r="D37" s="63"/>
    </row>
    <row r="38" s="1" customFormat="true" ht="18" customHeight="true" spans="1:4">
      <c r="A38" s="55"/>
      <c r="B38" s="18"/>
      <c r="C38" s="39" t="s">
        <v>50</v>
      </c>
      <c r="D38" s="59"/>
    </row>
    <row r="39" s="1" customFormat="true" ht="18" customHeight="true" spans="1:4">
      <c r="A39" s="63"/>
      <c r="B39" s="63"/>
      <c r="C39" s="63"/>
      <c r="D39" s="63"/>
    </row>
    <row r="40" s="1" customFormat="true" ht="18" customHeight="true" spans="1:4">
      <c r="A40" s="63"/>
      <c r="B40" s="63"/>
      <c r="C40" s="39"/>
      <c r="D40" s="48"/>
    </row>
    <row r="41" s="1" customFormat="true" ht="18" customHeight="true" spans="1:4">
      <c r="A41" s="7" t="s">
        <v>51</v>
      </c>
      <c r="B41" s="18">
        <v>377.488916</v>
      </c>
      <c r="C41" s="7" t="s">
        <v>52</v>
      </c>
      <c r="D41" s="48">
        <f>SUM(D6:D35)</f>
        <v>377.488916</v>
      </c>
    </row>
    <row r="42" s="1" customFormat="true" ht="18" customHeight="true" spans="1:1">
      <c r="A42" s="10" t="s">
        <v>53</v>
      </c>
    </row>
    <row r="43" s="1" customFormat="true" ht="15.75" spans="1:4">
      <c r="A43" s="17"/>
      <c r="B43" s="17"/>
      <c r="C43" s="17"/>
      <c r="D43" s="17"/>
    </row>
  </sheetData>
  <sheetProtection formatCells="0" formatColumns="0" formatRows="0" insertRows="0" insertColumns="0" insertHyperlinks="0" deleteColumns="0" deleteRows="0" sort="0" autoFilter="0" pivotTables="0"/>
  <mergeCells count="1">
    <mergeCell ref="A2:D2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4"/>
  <sheetViews>
    <sheetView showGridLines="0" workbookViewId="0">
      <selection activeCell="A1" sqref="A1"/>
    </sheetView>
  </sheetViews>
  <sheetFormatPr defaultColWidth="9" defaultRowHeight="12.75" customHeight="true" outlineLevelCol="7"/>
  <cols>
    <col min="1" max="1" width="49.7166666666667" style="1" customWidth="true"/>
    <col min="2" max="8" width="17.1416666666667" style="1" customWidth="true"/>
    <col min="9" max="9" width="5.14166666666667" style="1" customWidth="true"/>
  </cols>
  <sheetData>
    <row r="1" s="1" customFormat="true" ht="15.75" customHeight="true" spans="1:7">
      <c r="A1" s="10" t="s">
        <v>180</v>
      </c>
      <c r="B1" s="11"/>
      <c r="C1" s="11"/>
      <c r="D1" s="11"/>
      <c r="E1" s="11"/>
      <c r="F1" s="11"/>
      <c r="G1" s="11"/>
    </row>
    <row r="2" s="1" customFormat="true" ht="26.25" customHeight="true" spans="1:8">
      <c r="A2" s="12" t="s">
        <v>181</v>
      </c>
      <c r="B2" s="12"/>
      <c r="C2" s="12"/>
      <c r="D2" s="12"/>
      <c r="E2" s="12"/>
      <c r="F2" s="12"/>
      <c r="G2" s="12"/>
      <c r="H2" s="12"/>
    </row>
    <row r="3" s="1" customFormat="true" ht="18" customHeight="true" spans="1:8">
      <c r="A3" s="10" t="s">
        <v>2</v>
      </c>
      <c r="C3" s="2"/>
      <c r="D3" s="2"/>
      <c r="E3" s="2"/>
      <c r="F3" s="2"/>
      <c r="G3" s="8"/>
      <c r="H3" s="8" t="s">
        <v>3</v>
      </c>
    </row>
    <row r="4" s="1" customFormat="true" ht="40.5" customHeight="true" spans="1:8">
      <c r="A4" s="13" t="s">
        <v>182</v>
      </c>
      <c r="B4" s="4" t="s">
        <v>57</v>
      </c>
      <c r="C4" s="4" t="s">
        <v>175</v>
      </c>
      <c r="D4" s="4" t="s">
        <v>176</v>
      </c>
      <c r="E4" s="4" t="s">
        <v>183</v>
      </c>
      <c r="F4" s="4" t="s">
        <v>184</v>
      </c>
      <c r="G4" s="4" t="s">
        <v>60</v>
      </c>
      <c r="H4" s="4" t="s">
        <v>63</v>
      </c>
    </row>
    <row r="5" s="1" customFormat="true" ht="23.25" customHeight="true" spans="1:8">
      <c r="A5" s="14" t="s">
        <v>178</v>
      </c>
      <c r="B5" s="15">
        <v>30</v>
      </c>
      <c r="C5" s="15">
        <v>30</v>
      </c>
      <c r="D5" s="15"/>
      <c r="E5" s="15"/>
      <c r="F5" s="15"/>
      <c r="G5" s="15"/>
      <c r="H5" s="18"/>
    </row>
    <row r="6" s="1" customFormat="true" ht="33.75" customHeight="true" spans="2:3">
      <c r="B6" s="16"/>
      <c r="C6" s="16"/>
    </row>
    <row r="7" s="1" customFormat="true" ht="15.75" spans="1:8">
      <c r="A7" s="16"/>
      <c r="B7" s="16"/>
      <c r="C7" s="16"/>
      <c r="D7" s="16"/>
      <c r="E7" s="16"/>
      <c r="F7" s="16"/>
      <c r="G7" s="16"/>
      <c r="H7" s="16"/>
    </row>
    <row r="8" s="1" customFormat="true" ht="15.75" spans="1:8">
      <c r="A8" s="16"/>
      <c r="B8" s="16"/>
      <c r="C8" s="16"/>
      <c r="D8" s="16"/>
      <c r="E8" s="16"/>
      <c r="F8" s="16"/>
      <c r="G8" s="16"/>
      <c r="H8" s="16"/>
    </row>
    <row r="9" s="1" customFormat="true" ht="9.75" customHeight="true" spans="4:7">
      <c r="D9" s="17"/>
      <c r="E9" s="17"/>
      <c r="F9" s="17"/>
      <c r="G9" s="17"/>
    </row>
    <row r="10" s="1" customFormat="true" ht="15.75" spans="4:7">
      <c r="D10" s="17"/>
      <c r="E10" s="17"/>
      <c r="F10" s="17"/>
      <c r="G10" s="17"/>
    </row>
    <row r="11" s="1" customFormat="true" ht="15.75" spans="4:7">
      <c r="D11" s="17"/>
      <c r="E11" s="17"/>
      <c r="F11" s="17"/>
      <c r="G11" s="17"/>
    </row>
    <row r="12" s="1" customFormat="true" ht="15.75" spans="4:7">
      <c r="D12" s="17"/>
      <c r="E12" s="17"/>
      <c r="F12" s="17"/>
      <c r="G12" s="17"/>
    </row>
    <row r="13" s="1" customFormat="true" ht="15.75" spans="4:7">
      <c r="D13" s="17"/>
      <c r="E13" s="17"/>
      <c r="F13" s="17"/>
      <c r="G13" s="17"/>
    </row>
    <row r="14" s="1" customFormat="true" ht="15.75" spans="4:7">
      <c r="D14" s="17"/>
      <c r="E14" s="17"/>
      <c r="F14" s="17"/>
      <c r="G14" s="17"/>
    </row>
  </sheetData>
  <sheetProtection formatCells="0" formatColumns="0" formatRows="0" insertRows="0" insertColumns="0" insertHyperlinks="0" deleteColumns="0" deleteRows="0" sort="0" autoFilter="0" pivotTables="0"/>
  <mergeCells count="1">
    <mergeCell ref="A2:H2"/>
  </mergeCells>
  <printOptions horizontalCentered="true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tabSelected="1" workbookViewId="0">
      <selection activeCell="D13" sqref="D13"/>
    </sheetView>
  </sheetViews>
  <sheetFormatPr defaultColWidth="9" defaultRowHeight="12.75" customHeight="true"/>
  <cols>
    <col min="1" max="1" width="35.2833333333333" style="1" customWidth="true"/>
    <col min="2" max="2" width="13.7166666666667" style="1" customWidth="true"/>
    <col min="3" max="6" width="17" style="1" customWidth="true"/>
    <col min="7" max="7" width="12.575" style="1" customWidth="true"/>
    <col min="8" max="8" width="21.8583333333333" style="1" customWidth="true"/>
    <col min="9" max="9" width="11.7166666666667" style="1" customWidth="true"/>
    <col min="10" max="10" width="9.14166666666667" style="1" hidden="true" customWidth="true"/>
    <col min="11" max="11" width="16.575" style="1" customWidth="true"/>
    <col min="12" max="12" width="16.8583333333333" style="1" customWidth="true"/>
    <col min="13" max="13" width="22.425" style="1" customWidth="true"/>
    <col min="14" max="14" width="9.575" style="1" customWidth="true"/>
    <col min="15" max="15" width="6.85833333333333" style="1" customWidth="true"/>
  </cols>
  <sheetData>
    <row r="1" s="1" customFormat="true" ht="32.25" customHeight="true" spans="1:1">
      <c r="A1" s="1" t="s">
        <v>185</v>
      </c>
    </row>
    <row r="2" s="1" customFormat="true" ht="30" customHeight="true" spans="1:13">
      <c r="A2" s="2" t="s">
        <v>186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true" ht="19.5" customHeight="true" spans="1:13">
      <c r="A3" s="3" t="s">
        <v>187</v>
      </c>
      <c r="B3" s="2"/>
      <c r="C3" s="2"/>
      <c r="D3" s="2"/>
      <c r="E3" s="2"/>
      <c r="F3" s="2"/>
      <c r="M3" s="8" t="s">
        <v>3</v>
      </c>
    </row>
    <row r="4" s="1" customFormat="true" ht="36" customHeight="true" spans="1:13">
      <c r="A4" s="4" t="s">
        <v>188</v>
      </c>
      <c r="B4" s="4" t="s">
        <v>170</v>
      </c>
      <c r="C4" s="4" t="s">
        <v>189</v>
      </c>
      <c r="D4" s="4" t="s">
        <v>190</v>
      </c>
      <c r="E4" s="4" t="s">
        <v>191</v>
      </c>
      <c r="F4" s="4" t="s">
        <v>192</v>
      </c>
      <c r="G4" s="4" t="s">
        <v>193</v>
      </c>
      <c r="H4" s="7" t="s">
        <v>194</v>
      </c>
      <c r="I4" s="7"/>
      <c r="J4" s="7"/>
      <c r="K4" s="7" t="s">
        <v>195</v>
      </c>
      <c r="L4" s="7" t="s">
        <v>196</v>
      </c>
      <c r="M4" s="7" t="s">
        <v>197</v>
      </c>
    </row>
    <row r="5" s="1" customFormat="true" ht="45" customHeight="true" spans="1:13">
      <c r="A5" s="5"/>
      <c r="B5" s="5"/>
      <c r="C5" s="5"/>
      <c r="D5" s="5"/>
      <c r="E5" s="5"/>
      <c r="F5" s="5"/>
      <c r="G5" s="5"/>
      <c r="H5" s="4"/>
      <c r="I5" s="5"/>
      <c r="J5" s="5"/>
      <c r="K5" s="5"/>
      <c r="L5" s="7"/>
      <c r="M5" s="9"/>
    </row>
    <row r="6" s="1" customFormat="true" ht="21" customHeight="true" spans="1:1">
      <c r="A6" s="6" t="s">
        <v>198</v>
      </c>
    </row>
    <row r="7" s="1" customFormat="true" ht="15.75"/>
    <row r="8" s="1" customFormat="true" ht="15.75"/>
    <row r="9" s="1" customFormat="true" ht="15.75"/>
    <row r="10" s="1" customFormat="true" ht="15.75"/>
    <row r="11" s="1" customFormat="true" ht="15.75"/>
    <row r="12" s="1" customFormat="true" ht="15.75"/>
    <row r="13" s="1" customFormat="true" ht="15.75"/>
    <row r="14" s="1" customFormat="true" ht="15.75"/>
    <row r="15" s="1" customFormat="true" ht="15.75"/>
    <row r="16" s="1" customFormat="true" ht="15.75"/>
    <row r="17" s="1" customFormat="true" ht="15.75"/>
  </sheetData>
  <sheetProtection formatCells="0" formatColumns="0" formatRows="0" insertRows="0" insertColumns="0" insertHyperlinks="0" deleteColumns="0" deleteRows="0" sort="0" autoFilter="0" pivotTables="0"/>
  <mergeCells count="3">
    <mergeCell ref="A2:M2"/>
    <mergeCell ref="H4:J4"/>
    <mergeCell ref="H5:J5"/>
  </mergeCells>
  <printOptions horizontalCentered="true"/>
  <pageMargins left="0.196850393700787" right="0.196850393700787" top="0.393700787401575" bottom="0.78740157480315" header="0" footer="0.2"/>
  <pageSetup paperSize="9" scale="63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showGridLines="0" topLeftCell="A13" workbookViewId="0">
      <selection activeCell="A1" sqref="A1"/>
    </sheetView>
  </sheetViews>
  <sheetFormatPr defaultColWidth="9" defaultRowHeight="12.75" customHeight="true"/>
  <cols>
    <col min="1" max="14" width="15.1416666666667" style="1" customWidth="true"/>
    <col min="15" max="20" width="9" style="1" customWidth="true"/>
  </cols>
  <sheetData>
    <row r="1" s="1" customFormat="true" ht="14.25" customHeight="true" spans="1:1">
      <c r="A1" s="70" t="s">
        <v>54</v>
      </c>
    </row>
    <row r="2" s="1" customFormat="true" ht="25.5" customHeight="true" spans="1:14">
      <c r="A2" s="36" t="s">
        <v>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="1" customFormat="true" ht="20.25" customHeight="true" spans="1:14">
      <c r="A3" s="71" t="s">
        <v>2</v>
      </c>
      <c r="B3" s="71"/>
      <c r="C3" s="50"/>
      <c r="D3" s="50"/>
      <c r="E3" s="50"/>
      <c r="F3" s="50"/>
      <c r="G3" s="50"/>
      <c r="H3" s="50"/>
      <c r="I3" s="50"/>
      <c r="J3" s="50"/>
      <c r="K3" s="50"/>
      <c r="L3" s="50"/>
      <c r="M3" s="8" t="s">
        <v>3</v>
      </c>
      <c r="N3" s="8"/>
    </row>
    <row r="4" s="1" customFormat="true" ht="31.5" customHeight="true" spans="1:14">
      <c r="A4" s="69" t="s">
        <v>56</v>
      </c>
      <c r="B4" s="69"/>
      <c r="C4" s="38" t="s">
        <v>57</v>
      </c>
      <c r="D4" s="38" t="s">
        <v>58</v>
      </c>
      <c r="E4" s="38" t="s">
        <v>59</v>
      </c>
      <c r="F4" s="38" t="s">
        <v>60</v>
      </c>
      <c r="G4" s="38" t="s">
        <v>61</v>
      </c>
      <c r="H4" s="38" t="s">
        <v>62</v>
      </c>
      <c r="I4" s="44" t="s">
        <v>63</v>
      </c>
      <c r="J4" s="44"/>
      <c r="K4" s="44"/>
      <c r="L4" s="44"/>
      <c r="M4" s="44"/>
      <c r="N4" s="44"/>
    </row>
    <row r="5" s="1" customFormat="true" ht="42.75" customHeight="true" spans="1:14">
      <c r="A5" s="38" t="s">
        <v>64</v>
      </c>
      <c r="B5" s="38" t="s">
        <v>65</v>
      </c>
      <c r="C5" s="38"/>
      <c r="D5" s="38"/>
      <c r="E5" s="38"/>
      <c r="F5" s="38"/>
      <c r="G5" s="38"/>
      <c r="H5" s="38"/>
      <c r="I5" s="44" t="s">
        <v>66</v>
      </c>
      <c r="J5" s="44" t="s">
        <v>67</v>
      </c>
      <c r="K5" s="44" t="s">
        <v>68</v>
      </c>
      <c r="L5" s="38" t="s">
        <v>69</v>
      </c>
      <c r="M5" s="38" t="s">
        <v>70</v>
      </c>
      <c r="N5" s="44" t="s">
        <v>71</v>
      </c>
    </row>
    <row r="6" s="1" customFormat="true" ht="42.75" customHeight="true" spans="1:19">
      <c r="A6" s="52" t="s">
        <v>57</v>
      </c>
      <c r="B6" s="72"/>
      <c r="C6" s="73">
        <v>377.488916</v>
      </c>
      <c r="D6" s="48">
        <v>377.488916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74"/>
      <c r="P6" s="74"/>
      <c r="Q6" s="74"/>
      <c r="R6" s="74"/>
      <c r="S6" s="74"/>
    </row>
    <row r="7" s="1" customFormat="true" ht="42.75" customHeight="true" spans="1:14">
      <c r="A7" s="52" t="s">
        <v>72</v>
      </c>
      <c r="B7" s="72" t="s">
        <v>73</v>
      </c>
      <c r="C7" s="73">
        <v>343.286372</v>
      </c>
      <c r="D7" s="48">
        <v>343.286372</v>
      </c>
      <c r="E7" s="48"/>
      <c r="F7" s="48"/>
      <c r="G7" s="48"/>
      <c r="H7" s="48"/>
      <c r="I7" s="48"/>
      <c r="J7" s="48"/>
      <c r="K7" s="48"/>
      <c r="L7" s="48"/>
      <c r="M7" s="48"/>
      <c r="N7" s="48"/>
    </row>
    <row r="8" s="1" customFormat="true" ht="42.75" customHeight="true" spans="1:14">
      <c r="A8" s="52" t="s">
        <v>74</v>
      </c>
      <c r="B8" s="72" t="s">
        <v>75</v>
      </c>
      <c r="C8" s="73">
        <v>343.286372</v>
      </c>
      <c r="D8" s="48">
        <v>343.286372</v>
      </c>
      <c r="E8" s="48"/>
      <c r="F8" s="48"/>
      <c r="G8" s="48"/>
      <c r="H8" s="48"/>
      <c r="I8" s="48"/>
      <c r="J8" s="48"/>
      <c r="K8" s="48"/>
      <c r="L8" s="48"/>
      <c r="M8" s="48"/>
      <c r="N8" s="48"/>
    </row>
    <row r="9" s="1" customFormat="true" ht="42.75" customHeight="true" spans="1:14">
      <c r="A9" s="52" t="s">
        <v>76</v>
      </c>
      <c r="B9" s="72" t="s">
        <v>77</v>
      </c>
      <c r="C9" s="73">
        <v>343.286372</v>
      </c>
      <c r="D9" s="48">
        <v>343.286372</v>
      </c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="1" customFormat="true" ht="42.75" customHeight="true" spans="1:14">
      <c r="A10" s="52" t="s">
        <v>78</v>
      </c>
      <c r="B10" s="72" t="s">
        <v>79</v>
      </c>
      <c r="C10" s="73">
        <v>18.08064</v>
      </c>
      <c r="D10" s="48">
        <v>18.08064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="1" customFormat="true" ht="42.75" customHeight="true" spans="1:14">
      <c r="A11" s="52" t="s">
        <v>80</v>
      </c>
      <c r="B11" s="72" t="s">
        <v>81</v>
      </c>
      <c r="C11" s="73">
        <v>18.08064</v>
      </c>
      <c r="D11" s="48">
        <v>18.08064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="1" customFormat="true" ht="42.75" customHeight="true" spans="1:14">
      <c r="A12" s="52" t="s">
        <v>82</v>
      </c>
      <c r="B12" s="72" t="s">
        <v>83</v>
      </c>
      <c r="C12" s="73">
        <v>12.05376</v>
      </c>
      <c r="D12" s="48">
        <v>12.05376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="1" customFormat="true" ht="42.75" customHeight="true" spans="1:14">
      <c r="A13" s="52" t="s">
        <v>84</v>
      </c>
      <c r="B13" s="72" t="s">
        <v>85</v>
      </c>
      <c r="C13" s="73">
        <v>6.02688</v>
      </c>
      <c r="D13" s="48">
        <v>6.02688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="1" customFormat="true" ht="42.75" customHeight="true" spans="1:14">
      <c r="A14" s="52" t="s">
        <v>86</v>
      </c>
      <c r="B14" s="72" t="s">
        <v>87</v>
      </c>
      <c r="C14" s="73">
        <v>4.821504</v>
      </c>
      <c r="D14" s="48">
        <v>4.821504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="1" customFormat="true" ht="42.75" customHeight="true" spans="1:14">
      <c r="A15" s="52" t="s">
        <v>88</v>
      </c>
      <c r="B15" s="72" t="s">
        <v>89</v>
      </c>
      <c r="C15" s="73">
        <v>4.821504</v>
      </c>
      <c r="D15" s="48">
        <v>4.821504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="1" customFormat="true" ht="42.75" customHeight="true" spans="1:14">
      <c r="A16" s="52" t="s">
        <v>90</v>
      </c>
      <c r="B16" s="72" t="s">
        <v>91</v>
      </c>
      <c r="C16" s="73">
        <v>4.821504</v>
      </c>
      <c r="D16" s="48">
        <v>4.821504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="1" customFormat="true" ht="42.75" customHeight="true" spans="1:14">
      <c r="A17" s="52" t="s">
        <v>92</v>
      </c>
      <c r="B17" s="72" t="s">
        <v>93</v>
      </c>
      <c r="C17" s="73">
        <v>11.3004</v>
      </c>
      <c r="D17" s="48">
        <v>11.3004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="1" customFormat="true" ht="42.75" customHeight="true" spans="1:14">
      <c r="A18" s="52" t="s">
        <v>94</v>
      </c>
      <c r="B18" s="72" t="s">
        <v>95</v>
      </c>
      <c r="C18" s="73">
        <v>11.3004</v>
      </c>
      <c r="D18" s="48">
        <v>11.3004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="1" customFormat="true" ht="42.75" customHeight="true" spans="1:14">
      <c r="A19" s="52" t="s">
        <v>96</v>
      </c>
      <c r="B19" s="72" t="s">
        <v>97</v>
      </c>
      <c r="C19" s="73">
        <v>9.04032</v>
      </c>
      <c r="D19" s="48">
        <v>9.04032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="1" customFormat="true" ht="42.75" customHeight="true" spans="1:14">
      <c r="A20" s="52" t="s">
        <v>98</v>
      </c>
      <c r="B20" s="72" t="s">
        <v>99</v>
      </c>
      <c r="C20" s="73">
        <v>2.26008</v>
      </c>
      <c r="D20" s="48">
        <v>2.26008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</row>
  </sheetData>
  <sheetProtection formatCells="0" formatColumns="0" formatRows="0" insertRows="0" insertColumns="0" insertHyperlinks="0" deleteColumns="0" deleteRows="0" sort="0" autoFilter="0" pivotTables="0"/>
  <mergeCells count="17">
    <mergeCell ref="A2:N2"/>
    <mergeCell ref="A3:B3"/>
    <mergeCell ref="M3:N3"/>
    <mergeCell ref="A4:B4"/>
    <mergeCell ref="I4:N4"/>
    <mergeCell ref="C4:C5"/>
    <mergeCell ref="C4:C5"/>
    <mergeCell ref="D4:D5"/>
    <mergeCell ref="D4:D5"/>
    <mergeCell ref="E4:E5"/>
    <mergeCell ref="E4:E5"/>
    <mergeCell ref="F4:F5"/>
    <mergeCell ref="F4:F5"/>
    <mergeCell ref="G4:G5"/>
    <mergeCell ref="G4:G5"/>
    <mergeCell ref="H4:H5"/>
    <mergeCell ref="H4:H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workbookViewId="0">
      <selection activeCell="B13" sqref="B13"/>
    </sheetView>
  </sheetViews>
  <sheetFormatPr defaultColWidth="9" defaultRowHeight="12.75" customHeight="true" outlineLevelCol="4"/>
  <cols>
    <col min="1" max="1" width="17.2833333333333" style="1" customWidth="true"/>
    <col min="2" max="2" width="25.425" style="1" customWidth="true"/>
    <col min="3" max="3" width="14.7166666666667" style="1" customWidth="true"/>
    <col min="4" max="4" width="14.575" style="1" customWidth="true"/>
    <col min="5" max="5" width="14.7166666666667" style="1" customWidth="true"/>
    <col min="6" max="6" width="9" style="1" customWidth="true"/>
  </cols>
  <sheetData>
    <row r="1" s="1" customFormat="true" ht="17.25" customHeight="true" spans="1:1">
      <c r="A1" s="35" t="s">
        <v>100</v>
      </c>
    </row>
    <row r="2" s="1" customFormat="true" ht="28.5" customHeight="true" spans="1:5">
      <c r="A2" s="36" t="s">
        <v>101</v>
      </c>
      <c r="B2" s="36"/>
      <c r="C2" s="36"/>
      <c r="D2" s="36"/>
      <c r="E2" s="36"/>
    </row>
    <row r="3" s="1" customFormat="true" ht="16.5" customHeight="true" spans="1:5">
      <c r="A3" s="49" t="s">
        <v>2</v>
      </c>
      <c r="B3" s="49"/>
      <c r="C3" s="49"/>
      <c r="D3" s="49"/>
      <c r="E3" s="54" t="s">
        <v>3</v>
      </c>
    </row>
    <row r="4" s="1" customFormat="true" ht="27" customHeight="true" spans="1:5">
      <c r="A4" s="69" t="s">
        <v>56</v>
      </c>
      <c r="B4" s="69"/>
      <c r="C4" s="51" t="s">
        <v>57</v>
      </c>
      <c r="D4" s="51" t="s">
        <v>102</v>
      </c>
      <c r="E4" s="51" t="s">
        <v>103</v>
      </c>
    </row>
    <row r="5" s="1" customFormat="true" ht="27" customHeight="true" spans="1:5">
      <c r="A5" s="38" t="s">
        <v>64</v>
      </c>
      <c r="B5" s="38" t="s">
        <v>65</v>
      </c>
      <c r="C5" s="51"/>
      <c r="D5" s="51"/>
      <c r="E5" s="51"/>
    </row>
    <row r="6" s="1" customFormat="true" ht="27" customHeight="true" spans="1:5">
      <c r="A6" s="52"/>
      <c r="B6" s="53"/>
      <c r="C6" s="48">
        <v>377.488916</v>
      </c>
      <c r="D6" s="48">
        <v>117.488916</v>
      </c>
      <c r="E6" s="48">
        <v>260</v>
      </c>
    </row>
    <row r="7" s="1" customFormat="true" ht="27" customHeight="true" spans="1:5">
      <c r="A7" s="52" t="s">
        <v>72</v>
      </c>
      <c r="B7" s="53" t="s">
        <v>73</v>
      </c>
      <c r="C7" s="48">
        <v>343.286372</v>
      </c>
      <c r="D7" s="48">
        <v>83.286372</v>
      </c>
      <c r="E7" s="48">
        <v>260</v>
      </c>
    </row>
    <row r="8" s="1" customFormat="true" ht="27" customHeight="true" spans="1:5">
      <c r="A8" s="52" t="s">
        <v>74</v>
      </c>
      <c r="B8" s="53" t="s">
        <v>75</v>
      </c>
      <c r="C8" s="48">
        <v>343.286372</v>
      </c>
      <c r="D8" s="48">
        <v>83.286372</v>
      </c>
      <c r="E8" s="48">
        <v>260</v>
      </c>
    </row>
    <row r="9" s="1" customFormat="true" ht="27" customHeight="true" spans="1:5">
      <c r="A9" s="52" t="s">
        <v>76</v>
      </c>
      <c r="B9" s="53" t="s">
        <v>77</v>
      </c>
      <c r="C9" s="48">
        <v>343.286372</v>
      </c>
      <c r="D9" s="48">
        <v>83.286372</v>
      </c>
      <c r="E9" s="48">
        <v>260</v>
      </c>
    </row>
    <row r="10" s="1" customFormat="true" ht="27" customHeight="true" spans="1:5">
      <c r="A10" s="52" t="s">
        <v>78</v>
      </c>
      <c r="B10" s="53" t="s">
        <v>79</v>
      </c>
      <c r="C10" s="48">
        <v>18.08064</v>
      </c>
      <c r="D10" s="48">
        <v>18.08064</v>
      </c>
      <c r="E10" s="48"/>
    </row>
    <row r="11" s="1" customFormat="true" ht="27" customHeight="true" spans="1:5">
      <c r="A11" s="52" t="s">
        <v>80</v>
      </c>
      <c r="B11" s="53" t="s">
        <v>81</v>
      </c>
      <c r="C11" s="48">
        <v>18.08064</v>
      </c>
      <c r="D11" s="48">
        <v>18.08064</v>
      </c>
      <c r="E11" s="48"/>
    </row>
    <row r="12" s="1" customFormat="true" ht="27" customHeight="true" spans="1:5">
      <c r="A12" s="52" t="s">
        <v>82</v>
      </c>
      <c r="B12" s="53" t="s">
        <v>83</v>
      </c>
      <c r="C12" s="48">
        <v>12.05376</v>
      </c>
      <c r="D12" s="48">
        <v>12.05376</v>
      </c>
      <c r="E12" s="48"/>
    </row>
    <row r="13" s="1" customFormat="true" ht="27" customHeight="true" spans="1:5">
      <c r="A13" s="52" t="s">
        <v>84</v>
      </c>
      <c r="B13" s="53" t="s">
        <v>85</v>
      </c>
      <c r="C13" s="48">
        <v>6.02688</v>
      </c>
      <c r="D13" s="48">
        <v>6.02688</v>
      </c>
      <c r="E13" s="48"/>
    </row>
    <row r="14" s="1" customFormat="true" ht="27" customHeight="true" spans="1:5">
      <c r="A14" s="52" t="s">
        <v>86</v>
      </c>
      <c r="B14" s="53" t="s">
        <v>87</v>
      </c>
      <c r="C14" s="48">
        <v>4.821504</v>
      </c>
      <c r="D14" s="48">
        <v>4.821504</v>
      </c>
      <c r="E14" s="48"/>
    </row>
    <row r="15" s="1" customFormat="true" ht="27" customHeight="true" spans="1:5">
      <c r="A15" s="52" t="s">
        <v>88</v>
      </c>
      <c r="B15" s="53" t="s">
        <v>89</v>
      </c>
      <c r="C15" s="48">
        <v>4.821504</v>
      </c>
      <c r="D15" s="48">
        <v>4.821504</v>
      </c>
      <c r="E15" s="48"/>
    </row>
    <row r="16" s="1" customFormat="true" ht="27" customHeight="true" spans="1:5">
      <c r="A16" s="52" t="s">
        <v>90</v>
      </c>
      <c r="B16" s="53" t="s">
        <v>91</v>
      </c>
      <c r="C16" s="48">
        <v>4.821504</v>
      </c>
      <c r="D16" s="48">
        <v>4.821504</v>
      </c>
      <c r="E16" s="48"/>
    </row>
    <row r="17" s="1" customFormat="true" ht="27" customHeight="true" spans="1:5">
      <c r="A17" s="52" t="s">
        <v>92</v>
      </c>
      <c r="B17" s="53" t="s">
        <v>93</v>
      </c>
      <c r="C17" s="48">
        <v>11.3004</v>
      </c>
      <c r="D17" s="48">
        <v>11.3004</v>
      </c>
      <c r="E17" s="48"/>
    </row>
    <row r="18" s="1" customFormat="true" ht="27" customHeight="true" spans="1:5">
      <c r="A18" s="52" t="s">
        <v>94</v>
      </c>
      <c r="B18" s="53" t="s">
        <v>95</v>
      </c>
      <c r="C18" s="48">
        <v>11.3004</v>
      </c>
      <c r="D18" s="48">
        <v>11.3004</v>
      </c>
      <c r="E18" s="48"/>
    </row>
    <row r="19" s="1" customFormat="true" ht="27" customHeight="true" spans="1:5">
      <c r="A19" s="52" t="s">
        <v>96</v>
      </c>
      <c r="B19" s="53" t="s">
        <v>97</v>
      </c>
      <c r="C19" s="48">
        <v>9.04032</v>
      </c>
      <c r="D19" s="48">
        <v>9.04032</v>
      </c>
      <c r="E19" s="48"/>
    </row>
    <row r="20" s="1" customFormat="true" ht="27" customHeight="true" spans="1:5">
      <c r="A20" s="52" t="s">
        <v>98</v>
      </c>
      <c r="B20" s="53" t="s">
        <v>99</v>
      </c>
      <c r="C20" s="48">
        <v>2.26008</v>
      </c>
      <c r="D20" s="48">
        <v>2.26008</v>
      </c>
      <c r="E20" s="48"/>
    </row>
  </sheetData>
  <sheetProtection formatCells="0" formatColumns="0" formatRows="0" insertRows="0" insertColumns="0" insertHyperlinks="0" deleteColumns="0" deleteRows="0" sort="0" autoFilter="0" pivotTables="0"/>
  <mergeCells count="8">
    <mergeCell ref="A2:E2"/>
    <mergeCell ref="A4:B4"/>
    <mergeCell ref="C4:C5"/>
    <mergeCell ref="C4:C5"/>
    <mergeCell ref="D4:D5"/>
    <mergeCell ref="D4:D5"/>
    <mergeCell ref="E4:E5"/>
    <mergeCell ref="E4:E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4"/>
  <sheetViews>
    <sheetView showGridLines="0" topLeftCell="A4" workbookViewId="0">
      <selection activeCell="C13" sqref="C13"/>
    </sheetView>
  </sheetViews>
  <sheetFormatPr defaultColWidth="9" defaultRowHeight="12.75" customHeight="true"/>
  <cols>
    <col min="1" max="1" width="30.425" style="1" customWidth="true"/>
    <col min="2" max="2" width="26.425" style="1" customWidth="true"/>
    <col min="3" max="3" width="33.1416666666667" style="1" customWidth="true"/>
    <col min="4" max="7" width="15.425" style="1" customWidth="true"/>
    <col min="8" max="161" width="5" style="1" customWidth="true"/>
    <col min="162" max="254" width="5.14166666666667" style="1" customWidth="true"/>
  </cols>
  <sheetData>
    <row r="1" s="1" customFormat="true" ht="17.25" customHeight="true" spans="1:1">
      <c r="A1" s="35" t="s">
        <v>104</v>
      </c>
    </row>
    <row r="2" s="1" customFormat="true" ht="26.25" customHeight="true" spans="1:253">
      <c r="A2" s="36" t="s">
        <v>105</v>
      </c>
      <c r="B2" s="36"/>
      <c r="C2" s="36"/>
      <c r="D2" s="36"/>
      <c r="E2" s="36"/>
      <c r="F2" s="36"/>
      <c r="G2" s="36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s="1" customFormat="true" ht="18.75" customHeight="true" spans="1:253">
      <c r="A3" s="37" t="s">
        <v>2</v>
      </c>
      <c r="B3" s="19"/>
      <c r="C3" s="10"/>
      <c r="D3" s="10"/>
      <c r="F3" s="8" t="s">
        <v>3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</row>
    <row r="4" s="1" customFormat="true" ht="18" customHeight="true" spans="1:253">
      <c r="A4" s="44" t="s">
        <v>106</v>
      </c>
      <c r="B4" s="44"/>
      <c r="C4" s="44" t="s">
        <v>107</v>
      </c>
      <c r="D4" s="44"/>
      <c r="E4" s="44"/>
      <c r="F4" s="44"/>
      <c r="G4" s="44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</row>
    <row r="5" s="1" customFormat="true" ht="47.25" customHeight="true" spans="1:253">
      <c r="A5" s="44" t="s">
        <v>108</v>
      </c>
      <c r="B5" s="44" t="s">
        <v>6</v>
      </c>
      <c r="C5" s="44" t="s">
        <v>108</v>
      </c>
      <c r="D5" s="44" t="s">
        <v>57</v>
      </c>
      <c r="E5" s="38" t="s">
        <v>109</v>
      </c>
      <c r="F5" s="38" t="s">
        <v>110</v>
      </c>
      <c r="G5" s="66" t="s">
        <v>111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</row>
    <row r="6" s="1" customFormat="true" ht="19.5" customHeight="true" spans="1:253">
      <c r="A6" s="55" t="s">
        <v>112</v>
      </c>
      <c r="B6" s="48"/>
      <c r="C6" s="56" t="s">
        <v>113</v>
      </c>
      <c r="D6" s="48">
        <f>SUM(E6:F6)</f>
        <v>377.488916</v>
      </c>
      <c r="E6" s="67">
        <f>SUM(E7:E36)</f>
        <v>377.488916</v>
      </c>
      <c r="F6" s="67"/>
      <c r="G6" s="55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</row>
    <row r="7" s="1" customFormat="true" ht="19.5" customHeight="true" spans="1:253">
      <c r="A7" s="57" t="s">
        <v>114</v>
      </c>
      <c r="B7" s="48"/>
      <c r="C7" s="55" t="s">
        <v>9</v>
      </c>
      <c r="D7" s="48"/>
      <c r="E7" s="48"/>
      <c r="F7" s="48"/>
      <c r="G7" s="55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</row>
    <row r="8" s="1" customFormat="true" ht="19.5" customHeight="true" spans="1:253">
      <c r="A8" s="58" t="s">
        <v>115</v>
      </c>
      <c r="B8" s="48"/>
      <c r="C8" s="55" t="s">
        <v>11</v>
      </c>
      <c r="D8" s="48"/>
      <c r="E8" s="48"/>
      <c r="F8" s="48"/>
      <c r="G8" s="55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</row>
    <row r="9" s="1" customFormat="true" ht="19.5" customHeight="true" spans="1:253">
      <c r="A9" s="56" t="s">
        <v>116</v>
      </c>
      <c r="B9" s="48">
        <v>377.488916</v>
      </c>
      <c r="C9" s="55" t="s">
        <v>13</v>
      </c>
      <c r="D9" s="48"/>
      <c r="E9" s="48"/>
      <c r="F9" s="48"/>
      <c r="G9" s="55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</row>
    <row r="10" s="1" customFormat="true" ht="19.5" customHeight="true" spans="1:253">
      <c r="A10" s="55" t="s">
        <v>114</v>
      </c>
      <c r="B10" s="48">
        <v>377.488916</v>
      </c>
      <c r="C10" s="55" t="s">
        <v>15</v>
      </c>
      <c r="D10" s="48"/>
      <c r="E10" s="48"/>
      <c r="F10" s="48"/>
      <c r="G10" s="55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</row>
    <row r="11" s="1" customFormat="true" ht="19.5" customHeight="true" spans="1:253">
      <c r="A11" s="57" t="s">
        <v>117</v>
      </c>
      <c r="B11" s="59">
        <v>377.488916</v>
      </c>
      <c r="C11" s="55" t="s">
        <v>17</v>
      </c>
      <c r="D11" s="48"/>
      <c r="E11" s="48"/>
      <c r="F11" s="48"/>
      <c r="G11" s="55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</row>
    <row r="12" s="1" customFormat="true" ht="19.5" customHeight="true" spans="1:253">
      <c r="A12" s="57" t="s">
        <v>118</v>
      </c>
      <c r="B12" s="59"/>
      <c r="C12" s="55" t="s">
        <v>19</v>
      </c>
      <c r="D12" s="48"/>
      <c r="E12" s="48"/>
      <c r="F12" s="48"/>
      <c r="G12" s="55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</row>
    <row r="13" s="1" customFormat="true" ht="19.5" customHeight="true" spans="1:253">
      <c r="A13" s="58" t="s">
        <v>119</v>
      </c>
      <c r="B13" s="48"/>
      <c r="C13" s="55" t="s">
        <v>21</v>
      </c>
      <c r="D13" s="48">
        <f>SUM(E13:F13)</f>
        <v>343.286372</v>
      </c>
      <c r="E13" s="48">
        <v>343.286372</v>
      </c>
      <c r="F13" s="48"/>
      <c r="G13" s="55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</row>
    <row r="14" s="1" customFormat="true" ht="19.5" customHeight="true" spans="1:253">
      <c r="A14" s="57" t="s">
        <v>120</v>
      </c>
      <c r="B14" s="59"/>
      <c r="C14" s="55" t="s">
        <v>23</v>
      </c>
      <c r="D14" s="48">
        <f>SUM(E14:F14)</f>
        <v>18.08064</v>
      </c>
      <c r="E14" s="48">
        <v>18.08064</v>
      </c>
      <c r="F14" s="48"/>
      <c r="G14" s="55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</row>
    <row r="15" s="1" customFormat="true" ht="19.5" customHeight="true" spans="1:253">
      <c r="A15" s="56" t="s">
        <v>115</v>
      </c>
      <c r="B15" s="48"/>
      <c r="C15" s="55" t="s">
        <v>25</v>
      </c>
      <c r="D15" s="48"/>
      <c r="E15" s="48"/>
      <c r="F15" s="48"/>
      <c r="G15" s="55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</row>
    <row r="16" s="1" customFormat="true" ht="19.5" customHeight="true" spans="1:253">
      <c r="A16" s="60"/>
      <c r="B16" s="61"/>
      <c r="C16" s="55" t="s">
        <v>27</v>
      </c>
      <c r="D16" s="48">
        <f>SUM(E16:F16)</f>
        <v>4.821504</v>
      </c>
      <c r="E16" s="48">
        <v>4.821504</v>
      </c>
      <c r="F16" s="48"/>
      <c r="G16" s="55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</row>
    <row r="17" s="1" customFormat="true" ht="19.5" customHeight="true" spans="1:253">
      <c r="A17" s="62"/>
      <c r="B17" s="61"/>
      <c r="C17" s="55" t="s">
        <v>29</v>
      </c>
      <c r="D17" s="48"/>
      <c r="E17" s="48"/>
      <c r="F17" s="48"/>
      <c r="G17" s="55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</row>
    <row r="18" s="1" customFormat="true" ht="19.5" customHeight="true" spans="1:253">
      <c r="A18" s="62"/>
      <c r="B18" s="61"/>
      <c r="C18" s="55" t="s">
        <v>31</v>
      </c>
      <c r="D18" s="48"/>
      <c r="E18" s="48"/>
      <c r="F18" s="48"/>
      <c r="G18" s="55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</row>
    <row r="19" s="1" customFormat="true" ht="19.5" customHeight="true" spans="1:253">
      <c r="A19" s="62"/>
      <c r="B19" s="61"/>
      <c r="C19" s="55" t="s">
        <v>32</v>
      </c>
      <c r="D19" s="48"/>
      <c r="E19" s="48"/>
      <c r="F19" s="48"/>
      <c r="G19" s="55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</row>
    <row r="20" s="1" customFormat="true" ht="19.5" customHeight="true" spans="1:253">
      <c r="A20" s="62"/>
      <c r="B20" s="61"/>
      <c r="C20" s="55" t="s">
        <v>33</v>
      </c>
      <c r="D20" s="48"/>
      <c r="E20" s="48"/>
      <c r="F20" s="48"/>
      <c r="G20" s="55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</row>
    <row r="21" s="1" customFormat="true" ht="19.5" customHeight="true" spans="1:253">
      <c r="A21" s="62"/>
      <c r="B21" s="61"/>
      <c r="C21" s="55" t="s">
        <v>34</v>
      </c>
      <c r="D21" s="48"/>
      <c r="E21" s="48"/>
      <c r="F21" s="48"/>
      <c r="G21" s="55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</row>
    <row r="22" s="1" customFormat="true" ht="19.5" customHeight="true" spans="1:253">
      <c r="A22" s="62"/>
      <c r="B22" s="61"/>
      <c r="C22" s="55" t="s">
        <v>35</v>
      </c>
      <c r="D22" s="48"/>
      <c r="E22" s="48"/>
      <c r="F22" s="48"/>
      <c r="G22" s="55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</row>
    <row r="23" s="1" customFormat="true" ht="19.5" customHeight="true" spans="1:253">
      <c r="A23" s="62"/>
      <c r="B23" s="61"/>
      <c r="C23" s="55" t="s">
        <v>36</v>
      </c>
      <c r="D23" s="48"/>
      <c r="E23" s="48"/>
      <c r="F23" s="48"/>
      <c r="G23" s="55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</row>
    <row r="24" s="1" customFormat="true" ht="19.5" customHeight="true" spans="1:253">
      <c r="A24" s="62"/>
      <c r="B24" s="61"/>
      <c r="C24" s="55" t="s">
        <v>37</v>
      </c>
      <c r="D24" s="48"/>
      <c r="E24" s="48"/>
      <c r="F24" s="48"/>
      <c r="G24" s="55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</row>
    <row r="25" s="1" customFormat="true" ht="19.5" customHeight="true" spans="1:253">
      <c r="A25" s="62"/>
      <c r="B25" s="61"/>
      <c r="C25" s="55" t="s">
        <v>38</v>
      </c>
      <c r="D25" s="48"/>
      <c r="E25" s="48"/>
      <c r="F25" s="48"/>
      <c r="G25" s="55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</row>
    <row r="26" s="1" customFormat="true" ht="19.5" customHeight="true" spans="1:253">
      <c r="A26" s="62"/>
      <c r="B26" s="61"/>
      <c r="C26" s="39" t="s">
        <v>39</v>
      </c>
      <c r="D26" s="48">
        <f>SUM(E26:F26)</f>
        <v>11.3004</v>
      </c>
      <c r="E26" s="48">
        <v>11.3004</v>
      </c>
      <c r="F26" s="48"/>
      <c r="G26" s="55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</row>
    <row r="27" s="1" customFormat="true" ht="19.5" customHeight="true" spans="1:253">
      <c r="A27" s="62"/>
      <c r="B27" s="61"/>
      <c r="C27" s="55" t="s">
        <v>40</v>
      </c>
      <c r="D27" s="48"/>
      <c r="E27" s="48"/>
      <c r="F27" s="48"/>
      <c r="G27" s="55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</row>
    <row r="28" s="1" customFormat="true" ht="19.5" customHeight="true" spans="1:253">
      <c r="A28" s="62"/>
      <c r="B28" s="61"/>
      <c r="C28" s="55" t="s">
        <v>41</v>
      </c>
      <c r="D28" s="48"/>
      <c r="E28" s="48"/>
      <c r="F28" s="48"/>
      <c r="G28" s="55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</row>
    <row r="29" s="1" customFormat="true" ht="19.5" customHeight="true" spans="1:253">
      <c r="A29" s="62"/>
      <c r="B29" s="61"/>
      <c r="C29" s="55" t="s">
        <v>42</v>
      </c>
      <c r="D29" s="48"/>
      <c r="E29" s="48"/>
      <c r="F29" s="48"/>
      <c r="G29" s="55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</row>
    <row r="30" s="1" customFormat="true" ht="19.5" customHeight="true" spans="1:253">
      <c r="A30" s="62"/>
      <c r="B30" s="61"/>
      <c r="C30" s="55" t="s">
        <v>43</v>
      </c>
      <c r="D30" s="48"/>
      <c r="E30" s="48"/>
      <c r="F30" s="48"/>
      <c r="G30" s="55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</row>
    <row r="31" s="1" customFormat="true" ht="19.5" customHeight="true" spans="1:253">
      <c r="A31" s="62"/>
      <c r="B31" s="61"/>
      <c r="C31" s="55" t="s">
        <v>44</v>
      </c>
      <c r="D31" s="48"/>
      <c r="E31" s="48"/>
      <c r="F31" s="48"/>
      <c r="G31" s="55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</row>
    <row r="32" s="1" customFormat="true" ht="19.5" customHeight="true" spans="1:253">
      <c r="A32" s="62"/>
      <c r="B32" s="61"/>
      <c r="C32" s="55" t="s">
        <v>45</v>
      </c>
      <c r="D32" s="48"/>
      <c r="E32" s="48"/>
      <c r="F32" s="48"/>
      <c r="G32" s="55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</row>
    <row r="33" s="1" customFormat="true" ht="19.5" customHeight="true" spans="1:253">
      <c r="A33" s="62"/>
      <c r="B33" s="61"/>
      <c r="C33" s="55" t="s">
        <v>46</v>
      </c>
      <c r="D33" s="48"/>
      <c r="E33" s="48"/>
      <c r="F33" s="48"/>
      <c r="G33" s="55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</row>
    <row r="34" s="1" customFormat="true" ht="19.5" customHeight="true" spans="1:253">
      <c r="A34" s="62"/>
      <c r="B34" s="61"/>
      <c r="C34" s="55" t="s">
        <v>47</v>
      </c>
      <c r="D34" s="48"/>
      <c r="E34" s="48"/>
      <c r="F34" s="48"/>
      <c r="G34" s="55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</row>
    <row r="35" s="1" customFormat="true" ht="19.5" customHeight="true" spans="1:253">
      <c r="A35" s="62"/>
      <c r="B35" s="61"/>
      <c r="C35" s="55" t="s">
        <v>48</v>
      </c>
      <c r="D35" s="48"/>
      <c r="E35" s="48"/>
      <c r="F35" s="48"/>
      <c r="G35" s="55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</row>
    <row r="36" s="1" customFormat="true" ht="19.5" customHeight="true" spans="1:253">
      <c r="A36" s="62"/>
      <c r="B36" s="61"/>
      <c r="C36" s="55" t="s">
        <v>49</v>
      </c>
      <c r="D36" s="48"/>
      <c r="E36" s="48"/>
      <c r="F36" s="48"/>
      <c r="G36" s="55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</row>
    <row r="37" s="1" customFormat="true" ht="19.5" customHeight="true" spans="1:253">
      <c r="A37" s="62"/>
      <c r="B37" s="61"/>
      <c r="C37" s="63"/>
      <c r="D37" s="63"/>
      <c r="E37" s="63"/>
      <c r="F37" s="63"/>
      <c r="G37" s="55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</row>
    <row r="38" s="1" customFormat="true" ht="19.5" customHeight="true" spans="1:253">
      <c r="A38" s="62"/>
      <c r="B38" s="61"/>
      <c r="C38" s="63"/>
      <c r="D38" s="63"/>
      <c r="E38" s="63"/>
      <c r="F38" s="63"/>
      <c r="G38" s="55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</row>
    <row r="39" s="1" customFormat="true" ht="19.5" customHeight="true" spans="1:253">
      <c r="A39" s="60"/>
      <c r="B39" s="61"/>
      <c r="C39" s="63"/>
      <c r="D39" s="63"/>
      <c r="E39" s="63"/>
      <c r="F39" s="63"/>
      <c r="G39" s="55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</row>
    <row r="40" s="1" customFormat="true" ht="19.5" customHeight="true" spans="1:253">
      <c r="A40" s="62"/>
      <c r="B40" s="61"/>
      <c r="C40" s="64" t="s">
        <v>50</v>
      </c>
      <c r="D40" s="65"/>
      <c r="E40" s="68"/>
      <c r="F40" s="59"/>
      <c r="G40" s="55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</row>
    <row r="41" s="1" customFormat="true" ht="19.5" customHeight="true" spans="1:253">
      <c r="A41" s="62"/>
      <c r="B41" s="61"/>
      <c r="C41" s="40"/>
      <c r="D41" s="59"/>
      <c r="E41" s="68"/>
      <c r="F41" s="59"/>
      <c r="G41" s="55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</row>
    <row r="42" s="1" customFormat="true" ht="19.5" customHeight="true" spans="1:253">
      <c r="A42" s="51" t="s">
        <v>121</v>
      </c>
      <c r="B42" s="18">
        <v>377.488916</v>
      </c>
      <c r="C42" s="51" t="s">
        <v>122</v>
      </c>
      <c r="D42" s="48">
        <f>SUM(E42:F42)</f>
        <v>377.488916</v>
      </c>
      <c r="E42" s="67">
        <f>SUM(E7:E36)</f>
        <v>377.488916</v>
      </c>
      <c r="F42" s="67"/>
      <c r="G42" s="55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</row>
    <row r="43" s="1" customFormat="true" ht="18.75" customHeight="true" spans="1:4">
      <c r="A43" s="35" t="s">
        <v>123</v>
      </c>
      <c r="C43" s="16"/>
      <c r="D43" s="16"/>
    </row>
    <row r="44" s="1" customFormat="true" ht="11.25" customHeight="true" spans="3:4">
      <c r="C44" s="16"/>
      <c r="D44" s="16"/>
    </row>
  </sheetData>
  <sheetProtection formatCells="0" formatColumns="0" formatRows="0" insertRows="0" insertColumns="0" insertHyperlinks="0" deleteColumns="0" deleteRows="0" sort="0" autoFilter="0" pivotTables="0"/>
  <mergeCells count="3">
    <mergeCell ref="A2:G2"/>
    <mergeCell ref="A4:B4"/>
    <mergeCell ref="C4:G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workbookViewId="0">
      <selection activeCell="B20" sqref="B20"/>
    </sheetView>
  </sheetViews>
  <sheetFormatPr defaultColWidth="9" defaultRowHeight="12.75" customHeight="true" outlineLevelCol="4"/>
  <cols>
    <col min="1" max="1" width="19" style="1" customWidth="true"/>
    <col min="2" max="2" width="30.425" style="1" customWidth="true"/>
    <col min="3" max="3" width="12.2833333333333" style="1" customWidth="true"/>
    <col min="4" max="5" width="13.1416666666667" style="1" customWidth="true"/>
    <col min="6" max="6" width="9" style="1" customWidth="true"/>
  </cols>
  <sheetData>
    <row r="1" s="1" customFormat="true" ht="14.25" customHeight="true" spans="1:1">
      <c r="A1" s="35" t="s">
        <v>124</v>
      </c>
    </row>
    <row r="2" s="1" customFormat="true" ht="25.5" customHeight="true" spans="1:5">
      <c r="A2" s="36" t="s">
        <v>125</v>
      </c>
      <c r="B2" s="36"/>
      <c r="C2" s="36"/>
      <c r="D2" s="36"/>
      <c r="E2" s="36"/>
    </row>
    <row r="3" s="1" customFormat="true" ht="22.5" customHeight="true" spans="1:5">
      <c r="A3" s="49" t="s">
        <v>2</v>
      </c>
      <c r="B3" s="50"/>
      <c r="C3" s="50"/>
      <c r="D3" s="50"/>
      <c r="E3" s="54" t="s">
        <v>3</v>
      </c>
    </row>
    <row r="4" s="1" customFormat="true" ht="21" customHeight="true" spans="1:5">
      <c r="A4" s="51" t="s">
        <v>56</v>
      </c>
      <c r="B4" s="51"/>
      <c r="C4" s="44" t="s">
        <v>6</v>
      </c>
      <c r="D4" s="44"/>
      <c r="E4" s="44"/>
    </row>
    <row r="5" s="1" customFormat="true" ht="21" customHeight="true" spans="1:5">
      <c r="A5" s="51" t="s">
        <v>64</v>
      </c>
      <c r="B5" s="51" t="s">
        <v>65</v>
      </c>
      <c r="C5" s="38" t="s">
        <v>57</v>
      </c>
      <c r="D5" s="38" t="s">
        <v>102</v>
      </c>
      <c r="E5" s="38" t="s">
        <v>103</v>
      </c>
    </row>
    <row r="6" s="1" customFormat="true" ht="21" customHeight="true" spans="1:5">
      <c r="A6" s="52"/>
      <c r="B6" s="53" t="s">
        <v>57</v>
      </c>
      <c r="C6" s="48">
        <v>377.488916</v>
      </c>
      <c r="D6" s="48">
        <v>117.488916</v>
      </c>
      <c r="E6" s="48">
        <v>260</v>
      </c>
    </row>
    <row r="7" s="1" customFormat="true" ht="21" customHeight="true" spans="1:5">
      <c r="A7" s="52" t="s">
        <v>72</v>
      </c>
      <c r="B7" s="53" t="s">
        <v>73</v>
      </c>
      <c r="C7" s="48">
        <v>343.286372</v>
      </c>
      <c r="D7" s="48">
        <v>83.286372</v>
      </c>
      <c r="E7" s="48">
        <v>260</v>
      </c>
    </row>
    <row r="8" s="1" customFormat="true" ht="21" customHeight="true" spans="1:5">
      <c r="A8" s="52" t="s">
        <v>74</v>
      </c>
      <c r="B8" s="53" t="s">
        <v>75</v>
      </c>
      <c r="C8" s="48">
        <v>343.286372</v>
      </c>
      <c r="D8" s="48">
        <v>83.286372</v>
      </c>
      <c r="E8" s="48">
        <v>260</v>
      </c>
    </row>
    <row r="9" s="1" customFormat="true" ht="21" customHeight="true" spans="1:5">
      <c r="A9" s="52">
        <v>2070205</v>
      </c>
      <c r="B9" s="53" t="s">
        <v>77</v>
      </c>
      <c r="C9" s="48">
        <v>343.286372</v>
      </c>
      <c r="D9" s="48">
        <v>83.286372</v>
      </c>
      <c r="E9" s="48">
        <v>260</v>
      </c>
    </row>
    <row r="10" s="1" customFormat="true" ht="21" customHeight="true" spans="1:5">
      <c r="A10" s="52" t="s">
        <v>78</v>
      </c>
      <c r="B10" s="53" t="s">
        <v>79</v>
      </c>
      <c r="C10" s="48">
        <v>18.08064</v>
      </c>
      <c r="D10" s="48">
        <v>18.08064</v>
      </c>
      <c r="E10" s="48"/>
    </row>
    <row r="11" s="1" customFormat="true" ht="21" customHeight="true" spans="1:5">
      <c r="A11" s="52" t="s">
        <v>80</v>
      </c>
      <c r="B11" s="53" t="s">
        <v>81</v>
      </c>
      <c r="C11" s="48">
        <v>18.08064</v>
      </c>
      <c r="D11" s="48">
        <v>18.08064</v>
      </c>
      <c r="E11" s="48"/>
    </row>
    <row r="12" s="1" customFormat="true" ht="21" customHeight="true" spans="1:5">
      <c r="A12" s="52" t="s">
        <v>82</v>
      </c>
      <c r="B12" s="53" t="s">
        <v>83</v>
      </c>
      <c r="C12" s="48">
        <v>12.05376</v>
      </c>
      <c r="D12" s="48">
        <v>12.05376</v>
      </c>
      <c r="E12" s="48"/>
    </row>
    <row r="13" s="1" customFormat="true" ht="21" customHeight="true" spans="1:5">
      <c r="A13" s="52" t="s">
        <v>84</v>
      </c>
      <c r="B13" s="53" t="s">
        <v>85</v>
      </c>
      <c r="C13" s="48">
        <v>6.02688</v>
      </c>
      <c r="D13" s="48">
        <v>6.02688</v>
      </c>
      <c r="E13" s="48"/>
    </row>
    <row r="14" s="1" customFormat="true" ht="21" customHeight="true" spans="1:5">
      <c r="A14" s="52" t="s">
        <v>86</v>
      </c>
      <c r="B14" s="53" t="s">
        <v>87</v>
      </c>
      <c r="C14" s="48">
        <v>4.821504</v>
      </c>
      <c r="D14" s="48">
        <v>4.821504</v>
      </c>
      <c r="E14" s="48"/>
    </row>
    <row r="15" s="1" customFormat="true" ht="21" customHeight="true" spans="1:5">
      <c r="A15" s="52" t="s">
        <v>88</v>
      </c>
      <c r="B15" s="53" t="s">
        <v>89</v>
      </c>
      <c r="C15" s="48">
        <v>4.821504</v>
      </c>
      <c r="D15" s="48">
        <v>4.821504</v>
      </c>
      <c r="E15" s="48"/>
    </row>
    <row r="16" s="1" customFormat="true" ht="21" customHeight="true" spans="1:5">
      <c r="A16" s="52" t="s">
        <v>90</v>
      </c>
      <c r="B16" s="53" t="s">
        <v>91</v>
      </c>
      <c r="C16" s="48">
        <v>4.821504</v>
      </c>
      <c r="D16" s="48">
        <v>4.821504</v>
      </c>
      <c r="E16" s="48"/>
    </row>
    <row r="17" s="1" customFormat="true" ht="21" customHeight="true" spans="1:5">
      <c r="A17" s="52" t="s">
        <v>92</v>
      </c>
      <c r="B17" s="53" t="s">
        <v>93</v>
      </c>
      <c r="C17" s="48">
        <v>11.3004</v>
      </c>
      <c r="D17" s="48">
        <v>11.3004</v>
      </c>
      <c r="E17" s="48"/>
    </row>
    <row r="18" s="1" customFormat="true" ht="21" customHeight="true" spans="1:5">
      <c r="A18" s="52" t="s">
        <v>94</v>
      </c>
      <c r="B18" s="53" t="s">
        <v>95</v>
      </c>
      <c r="C18" s="48">
        <v>11.3004</v>
      </c>
      <c r="D18" s="48">
        <v>11.3004</v>
      </c>
      <c r="E18" s="48"/>
    </row>
    <row r="19" s="1" customFormat="true" ht="21" customHeight="true" spans="1:5">
      <c r="A19" s="52" t="s">
        <v>96</v>
      </c>
      <c r="B19" s="53" t="s">
        <v>97</v>
      </c>
      <c r="C19" s="48">
        <v>9.04032</v>
      </c>
      <c r="D19" s="48">
        <v>9.04032</v>
      </c>
      <c r="E19" s="48"/>
    </row>
    <row r="20" s="1" customFormat="true" ht="21" customHeight="true" spans="1:5">
      <c r="A20" s="52" t="s">
        <v>98</v>
      </c>
      <c r="B20" s="53" t="s">
        <v>99</v>
      </c>
      <c r="C20" s="48">
        <v>2.26008</v>
      </c>
      <c r="D20" s="48">
        <v>2.26008</v>
      </c>
      <c r="E20" s="48"/>
    </row>
    <row r="21" s="1" customFormat="true" ht="13.5" customHeight="true"/>
    <row r="22" s="1" customFormat="true" ht="13.5" customHeight="true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workbookViewId="0">
      <selection activeCell="C18" sqref="C18"/>
    </sheetView>
  </sheetViews>
  <sheetFormatPr defaultColWidth="9" defaultRowHeight="12.75" customHeight="true" outlineLevelCol="2"/>
  <cols>
    <col min="1" max="1" width="19.425" style="1" customWidth="true"/>
    <col min="2" max="2" width="32.1416666666667" style="1" customWidth="true"/>
    <col min="3" max="3" width="25.2833333333333" style="1" customWidth="true"/>
    <col min="4" max="4" width="9.14166666666667" style="1" customWidth="true"/>
  </cols>
  <sheetData>
    <row r="1" s="1" customFormat="true" ht="13.5" customHeight="true" spans="1:1">
      <c r="A1" s="35" t="s">
        <v>126</v>
      </c>
    </row>
    <row r="2" s="1" customFormat="true" ht="25.5" customHeight="true" spans="1:3">
      <c r="A2" s="43" t="s">
        <v>127</v>
      </c>
      <c r="B2" s="43"/>
      <c r="C2" s="43"/>
    </row>
    <row r="3" s="1" customFormat="true" ht="21.75" customHeight="true" spans="1:3">
      <c r="A3" s="11" t="s">
        <v>2</v>
      </c>
      <c r="C3" s="8" t="s">
        <v>3</v>
      </c>
    </row>
    <row r="4" s="1" customFormat="true" ht="21" customHeight="true" spans="1:3">
      <c r="A4" s="44" t="s">
        <v>128</v>
      </c>
      <c r="B4" s="44"/>
      <c r="C4" s="45" t="s">
        <v>6</v>
      </c>
    </row>
    <row r="5" s="1" customFormat="true" ht="21" customHeight="true" spans="1:3">
      <c r="A5" s="44" t="s">
        <v>64</v>
      </c>
      <c r="B5" s="44" t="s">
        <v>65</v>
      </c>
      <c r="C5" s="46"/>
    </row>
    <row r="6" s="1" customFormat="true" ht="21" customHeight="true" spans="1:3">
      <c r="A6" s="47"/>
      <c r="B6" s="40" t="s">
        <v>57</v>
      </c>
      <c r="C6" s="48">
        <v>117.488916</v>
      </c>
    </row>
    <row r="7" s="1" customFormat="true" ht="21" customHeight="true" spans="1:3">
      <c r="A7" s="47" t="s">
        <v>129</v>
      </c>
      <c r="B7" s="40" t="s">
        <v>130</v>
      </c>
      <c r="C7" s="48">
        <v>110.065896</v>
      </c>
    </row>
    <row r="8" s="1" customFormat="true" ht="21" customHeight="true" spans="1:3">
      <c r="A8" s="47" t="s">
        <v>131</v>
      </c>
      <c r="B8" s="40" t="s">
        <v>132</v>
      </c>
      <c r="C8" s="48">
        <v>43.2432</v>
      </c>
    </row>
    <row r="9" s="1" customFormat="true" ht="21" customHeight="true" spans="1:3">
      <c r="A9" s="47" t="s">
        <v>133</v>
      </c>
      <c r="B9" s="40" t="s">
        <v>134</v>
      </c>
      <c r="C9" s="48">
        <v>2.26008</v>
      </c>
    </row>
    <row r="10" s="1" customFormat="true" ht="21" customHeight="true" spans="1:3">
      <c r="A10" s="47" t="s">
        <v>135</v>
      </c>
      <c r="B10" s="40" t="s">
        <v>136</v>
      </c>
      <c r="C10" s="48">
        <v>20.274</v>
      </c>
    </row>
    <row r="11" s="1" customFormat="true" ht="21" customHeight="true" spans="1:3">
      <c r="A11" s="47" t="s">
        <v>135</v>
      </c>
      <c r="B11" s="40" t="s">
        <v>136</v>
      </c>
      <c r="C11" s="48">
        <v>11.8188</v>
      </c>
    </row>
    <row r="12" s="1" customFormat="true" ht="21" customHeight="true" spans="1:3">
      <c r="A12" s="47" t="s">
        <v>137</v>
      </c>
      <c r="B12" s="40" t="s">
        <v>138</v>
      </c>
      <c r="C12" s="48">
        <v>12.05376</v>
      </c>
    </row>
    <row r="13" s="1" customFormat="true" ht="21" customHeight="true" spans="1:3">
      <c r="A13" s="47" t="s">
        <v>139</v>
      </c>
      <c r="B13" s="40" t="s">
        <v>140</v>
      </c>
      <c r="C13" s="48">
        <v>6.02688</v>
      </c>
    </row>
    <row r="14" s="1" customFormat="true" ht="21" customHeight="true" spans="1:3">
      <c r="A14" s="47" t="s">
        <v>141</v>
      </c>
      <c r="B14" s="40" t="s">
        <v>142</v>
      </c>
      <c r="C14" s="48">
        <v>4.821504</v>
      </c>
    </row>
    <row r="15" s="1" customFormat="true" ht="21" customHeight="true" spans="1:3">
      <c r="A15" s="47" t="s">
        <v>143</v>
      </c>
      <c r="B15" s="40" t="s">
        <v>144</v>
      </c>
      <c r="C15" s="48">
        <v>0.37668</v>
      </c>
    </row>
    <row r="16" s="1" customFormat="true" ht="21" customHeight="true" spans="1:3">
      <c r="A16" s="47" t="s">
        <v>143</v>
      </c>
      <c r="B16" s="40" t="s">
        <v>144</v>
      </c>
      <c r="C16" s="48">
        <v>0.150672</v>
      </c>
    </row>
    <row r="17" s="1" customFormat="true" ht="21" customHeight="true" spans="1:3">
      <c r="A17" s="47" t="s">
        <v>145</v>
      </c>
      <c r="B17" s="40" t="s">
        <v>97</v>
      </c>
      <c r="C17" s="48">
        <v>9.04032</v>
      </c>
    </row>
    <row r="18" s="1" customFormat="true" ht="21" customHeight="true" spans="1:3">
      <c r="A18" s="47" t="s">
        <v>146</v>
      </c>
      <c r="B18" s="40" t="s">
        <v>147</v>
      </c>
      <c r="C18" s="48">
        <v>7.42302</v>
      </c>
    </row>
    <row r="19" s="1" customFormat="true" ht="21" customHeight="true" spans="1:3">
      <c r="A19" s="47" t="s">
        <v>148</v>
      </c>
      <c r="B19" s="40" t="s">
        <v>149</v>
      </c>
      <c r="C19" s="48">
        <v>0.65</v>
      </c>
    </row>
    <row r="20" s="1" customFormat="true" ht="21" customHeight="true" spans="1:3">
      <c r="A20" s="47" t="s">
        <v>150</v>
      </c>
      <c r="B20" s="40" t="s">
        <v>151</v>
      </c>
      <c r="C20" s="48">
        <v>1.3</v>
      </c>
    </row>
    <row r="21" s="1" customFormat="true" ht="21" customHeight="true" spans="1:3">
      <c r="A21" s="47" t="s">
        <v>152</v>
      </c>
      <c r="B21" s="40" t="s">
        <v>153</v>
      </c>
      <c r="C21" s="48">
        <v>3.9</v>
      </c>
    </row>
    <row r="22" s="1" customFormat="true" ht="21" customHeight="true" spans="1:3">
      <c r="A22" s="47" t="s">
        <v>154</v>
      </c>
      <c r="B22" s="40" t="s">
        <v>155</v>
      </c>
      <c r="C22" s="48">
        <v>0.602688</v>
      </c>
    </row>
    <row r="23" s="1" customFormat="true" ht="21" customHeight="true" spans="1:3">
      <c r="A23" s="47" t="s">
        <v>154</v>
      </c>
      <c r="B23" s="40" t="s">
        <v>155</v>
      </c>
      <c r="C23" s="48">
        <v>0.904032</v>
      </c>
    </row>
    <row r="24" s="1" customFormat="true" ht="21" customHeight="true" spans="1:3">
      <c r="A24" s="47" t="s">
        <v>156</v>
      </c>
      <c r="B24" s="40" t="s">
        <v>157</v>
      </c>
      <c r="C24" s="48">
        <v>0.0663</v>
      </c>
    </row>
    <row r="25" s="1" customFormat="true" ht="17.25" customHeight="true"/>
  </sheetData>
  <sheetProtection formatCells="0" formatColumns="0" formatRows="0" insertRows="0" insertColumns="0" insertHyperlinks="0" deleteColumns="0" deleteRows="0" sort="0" autoFilter="0" pivotTables="0"/>
  <mergeCells count="4">
    <mergeCell ref="A2:C2"/>
    <mergeCell ref="A4:B4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workbookViewId="0">
      <selection activeCell="A7" sqref="A7"/>
    </sheetView>
  </sheetViews>
  <sheetFormatPr defaultColWidth="9" defaultRowHeight="12.75" customHeight="true" outlineLevelRow="6"/>
  <cols>
    <col min="1" max="1" width="17.8583333333333" style="1" customWidth="true"/>
    <col min="2" max="2" width="42.7166666666667" style="1" customWidth="true"/>
    <col min="3" max="5" width="13" style="1" customWidth="true"/>
    <col min="6" max="10" width="9" style="1" customWidth="true"/>
  </cols>
  <sheetData>
    <row r="1" s="1" customFormat="true" ht="14.25" customHeight="true" spans="1:1">
      <c r="A1" s="35" t="s">
        <v>158</v>
      </c>
    </row>
    <row r="2" s="1" customFormat="true" ht="25.5" customHeight="true" spans="1:9">
      <c r="A2" s="36" t="s">
        <v>159</v>
      </c>
      <c r="B2" s="36"/>
      <c r="C2" s="36"/>
      <c r="D2" s="36"/>
      <c r="E2" s="36"/>
      <c r="F2" s="36"/>
      <c r="G2" s="36"/>
      <c r="H2" s="36"/>
      <c r="I2" s="36"/>
    </row>
    <row r="3" s="1" customFormat="true" ht="18.75" customHeight="true" spans="1:5">
      <c r="A3" s="37"/>
      <c r="E3" s="1" t="s">
        <v>160</v>
      </c>
    </row>
    <row r="4" s="1" customFormat="true" ht="20.25" customHeight="true" spans="1:5">
      <c r="A4" s="38" t="s">
        <v>64</v>
      </c>
      <c r="B4" s="38" t="s">
        <v>65</v>
      </c>
      <c r="C4" s="38" t="s">
        <v>161</v>
      </c>
      <c r="D4" s="38"/>
      <c r="E4" s="38"/>
    </row>
    <row r="5" s="1" customFormat="true" ht="18" customHeight="true" spans="1:5">
      <c r="A5" s="38"/>
      <c r="B5" s="38"/>
      <c r="C5" s="38" t="s">
        <v>57</v>
      </c>
      <c r="D5" s="38" t="s">
        <v>102</v>
      </c>
      <c r="E5" s="38" t="s">
        <v>103</v>
      </c>
    </row>
    <row r="6" s="1" customFormat="true" ht="20.25" customHeight="true" spans="1:5">
      <c r="A6" s="39"/>
      <c r="B6" s="40"/>
      <c r="C6" s="41"/>
      <c r="D6" s="41"/>
      <c r="E6" s="41"/>
    </row>
    <row r="7" s="1" customFormat="true" ht="34" customHeight="true" spans="1:1">
      <c r="A7" s="42" t="s">
        <v>162</v>
      </c>
    </row>
  </sheetData>
  <sheetProtection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7:E7"/>
    </sheetView>
  </sheetViews>
  <sheetFormatPr defaultColWidth="9.14166666666667" defaultRowHeight="12.75" outlineLevelRow="6" outlineLevelCol="4"/>
  <cols>
    <col min="1" max="1" width="18" customWidth="true"/>
    <col min="2" max="3" width="10.8583333333333" customWidth="true"/>
    <col min="4" max="4" width="12.425" customWidth="true"/>
    <col min="5" max="5" width="53.8583333333333" customWidth="true"/>
  </cols>
  <sheetData>
    <row r="1" ht="13.5" spans="1:1">
      <c r="A1" s="27" t="s">
        <v>163</v>
      </c>
    </row>
    <row r="2" ht="54" customHeight="true" spans="1:5">
      <c r="A2" s="28" t="s">
        <v>164</v>
      </c>
      <c r="B2" s="28"/>
      <c r="C2" s="28"/>
      <c r="D2" s="28"/>
      <c r="E2" s="28"/>
    </row>
    <row r="3" ht="30" customHeight="true" spans="1:5">
      <c r="A3" s="3" t="s">
        <v>165</v>
      </c>
      <c r="B3" s="29"/>
      <c r="C3" s="29"/>
      <c r="D3" s="29"/>
      <c r="E3" s="34" t="s">
        <v>3</v>
      </c>
    </row>
    <row r="4" ht="36" customHeight="true" spans="1:5">
      <c r="A4" s="30" t="s">
        <v>64</v>
      </c>
      <c r="B4" s="30" t="s">
        <v>65</v>
      </c>
      <c r="C4" s="30" t="s">
        <v>166</v>
      </c>
      <c r="D4" s="30"/>
      <c r="E4" s="30"/>
    </row>
    <row r="5" ht="36" customHeight="true" spans="1:5">
      <c r="A5" s="30"/>
      <c r="B5" s="30"/>
      <c r="C5" s="30" t="s">
        <v>57</v>
      </c>
      <c r="D5" s="30" t="s">
        <v>102</v>
      </c>
      <c r="E5" s="30" t="s">
        <v>103</v>
      </c>
    </row>
    <row r="6" ht="36" customHeight="true" spans="1:5">
      <c r="A6" s="31"/>
      <c r="B6" s="32"/>
      <c r="C6" s="32"/>
      <c r="D6" s="32"/>
      <c r="E6" s="32"/>
    </row>
    <row r="7" ht="67" customHeight="true" spans="1:5">
      <c r="A7" s="33" t="s">
        <v>167</v>
      </c>
      <c r="B7" s="33"/>
      <c r="C7" s="33"/>
      <c r="D7" s="33"/>
      <c r="E7" s="33"/>
    </row>
  </sheetData>
  <mergeCells count="5">
    <mergeCell ref="A2:E2"/>
    <mergeCell ref="C4:E4"/>
    <mergeCell ref="A7:E7"/>
    <mergeCell ref="A4:A5"/>
    <mergeCell ref="B4:B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showGridLines="0" workbookViewId="0">
      <selection activeCell="A9" sqref="A9"/>
    </sheetView>
  </sheetViews>
  <sheetFormatPr defaultColWidth="9" defaultRowHeight="12.75" customHeight="true"/>
  <cols>
    <col min="1" max="1" width="33.8583333333333" style="1" customWidth="true"/>
    <col min="2" max="2" width="18.2833333333333" style="1" customWidth="true"/>
    <col min="3" max="3" width="16.1416666666667" style="1" customWidth="true"/>
    <col min="4" max="4" width="13.8583333333333" style="1" customWidth="true"/>
    <col min="5" max="5" width="14.425" style="1" customWidth="true"/>
    <col min="6" max="6" width="15.8583333333333" style="1" customWidth="true"/>
    <col min="7" max="7" width="13.7166666666667" style="1" customWidth="true"/>
    <col min="8" max="8" width="15" style="1" customWidth="true"/>
    <col min="9" max="9" width="16.2833333333333" style="1" customWidth="true"/>
    <col min="10" max="10" width="16.425" style="1" customWidth="true"/>
    <col min="11" max="13" width="13.7166666666667" style="1" customWidth="true"/>
    <col min="14" max="14" width="9.14166666666667" style="1" customWidth="true"/>
  </cols>
  <sheetData>
    <row r="1" s="1" customFormat="true" ht="19" customHeight="true" spans="1:13">
      <c r="A1" s="19" t="s">
        <v>168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" customFormat="true" ht="13.5" customHeight="true" spans="1:13">
      <c r="A2" s="21" t="s">
        <v>169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="1" customFormat="true" ht="13.5" customHeight="true" spans="1:1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="1" customFormat="true" ht="13.5" customHeight="true" spans="1:1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="1" customFormat="true" ht="13.5" customHeight="true" spans="1:13">
      <c r="A5" s="19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6" t="s">
        <v>160</v>
      </c>
    </row>
    <row r="6" s="1" customFormat="true" ht="29.25" customHeight="true" spans="1:13">
      <c r="A6" s="7" t="s">
        <v>170</v>
      </c>
      <c r="B6" s="7" t="s">
        <v>171</v>
      </c>
      <c r="C6" s="7" t="s">
        <v>57</v>
      </c>
      <c r="D6" s="7" t="s">
        <v>172</v>
      </c>
      <c r="E6" s="7"/>
      <c r="F6" s="7"/>
      <c r="G6" s="7" t="s">
        <v>173</v>
      </c>
      <c r="H6" s="7"/>
      <c r="I6" s="7"/>
      <c r="J6" s="7" t="s">
        <v>60</v>
      </c>
      <c r="K6" s="7" t="s">
        <v>63</v>
      </c>
      <c r="L6" s="4" t="s">
        <v>61</v>
      </c>
      <c r="M6" s="4" t="s">
        <v>174</v>
      </c>
    </row>
    <row r="7" s="1" customFormat="true" ht="28.5" customHeight="true" spans="1:13">
      <c r="A7" s="7"/>
      <c r="B7" s="7"/>
      <c r="C7" s="7"/>
      <c r="D7" s="7" t="s">
        <v>175</v>
      </c>
      <c r="E7" s="7" t="s">
        <v>176</v>
      </c>
      <c r="F7" s="7" t="s">
        <v>177</v>
      </c>
      <c r="G7" s="7" t="s">
        <v>175</v>
      </c>
      <c r="H7" s="7" t="s">
        <v>176</v>
      </c>
      <c r="I7" s="7" t="s">
        <v>177</v>
      </c>
      <c r="J7" s="7"/>
      <c r="K7" s="7"/>
      <c r="L7" s="4"/>
      <c r="M7" s="4"/>
    </row>
    <row r="8" s="1" customFormat="true" ht="25.5" customHeight="true" spans="1:13">
      <c r="A8" s="22"/>
      <c r="B8" s="22" t="s">
        <v>57</v>
      </c>
      <c r="C8" s="23">
        <v>260</v>
      </c>
      <c r="D8" s="23">
        <v>260</v>
      </c>
      <c r="E8" s="23"/>
      <c r="F8" s="25"/>
      <c r="G8" s="23"/>
      <c r="H8" s="23"/>
      <c r="I8" s="25"/>
      <c r="J8" s="23"/>
      <c r="K8" s="23"/>
      <c r="L8" s="23"/>
      <c r="M8" s="23"/>
    </row>
    <row r="9" s="1" customFormat="true" ht="50" customHeight="true" spans="1:13">
      <c r="A9" s="24" t="s">
        <v>178</v>
      </c>
      <c r="B9" s="22" t="s">
        <v>179</v>
      </c>
      <c r="C9" s="23">
        <v>260</v>
      </c>
      <c r="D9" s="23">
        <v>260</v>
      </c>
      <c r="E9" s="23"/>
      <c r="F9" s="25"/>
      <c r="G9" s="23"/>
      <c r="H9" s="23"/>
      <c r="I9" s="25"/>
      <c r="J9" s="23"/>
      <c r="K9" s="23"/>
      <c r="L9" s="23"/>
      <c r="M9" s="23"/>
    </row>
  </sheetData>
  <sheetProtection formatCells="0" formatColumns="0" formatRows="0" insertRows="0" insertColumns="0" insertHyperlinks="0" deleteColumns="0" deleteRows="0" sort="0" autoFilter="0" pivotTables="0"/>
  <mergeCells count="19">
    <mergeCell ref="D6:F6"/>
    <mergeCell ref="G6:I6"/>
    <mergeCell ref="A6:A7"/>
    <mergeCell ref="A6:A7"/>
    <mergeCell ref="B6:B7"/>
    <mergeCell ref="B6:B7"/>
    <mergeCell ref="C6:C7"/>
    <mergeCell ref="C6:C7"/>
    <mergeCell ref="J6:J7"/>
    <mergeCell ref="J6:J7"/>
    <mergeCell ref="K6:K7"/>
    <mergeCell ref="K6:K7"/>
    <mergeCell ref="L6:L7"/>
    <mergeCell ref="L6:L7"/>
    <mergeCell ref="M6:M7"/>
    <mergeCell ref="M6:M7"/>
    <mergeCell ref="A2:M4"/>
    <mergeCell ref="A2:M4"/>
    <mergeCell ref="A2:M4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表一、部门收支预算总表</vt:lpstr>
      <vt:lpstr>表二、部门收入预算表</vt:lpstr>
      <vt:lpstr>表三、部门支出预算表</vt:lpstr>
      <vt:lpstr>表四、财政拨款收支总表</vt:lpstr>
      <vt:lpstr>表五、一般公共预算支出预算表</vt:lpstr>
      <vt:lpstr>表六、一般公共预算基本支出预算表</vt:lpstr>
      <vt:lpstr>表七、政府性基金预算支出预算表</vt:lpstr>
      <vt:lpstr>表八、国有资本经营预算支出表</vt:lpstr>
      <vt:lpstr>表九、项目支出表</vt:lpstr>
      <vt:lpstr>表十、采购预算表</vt:lpstr>
      <vt:lpstr>表十一、购买服务表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bwg</dc:creator>
  <cp:lastModifiedBy>greatwall</cp:lastModifiedBy>
  <dcterms:created xsi:type="dcterms:W3CDTF">2022-02-17T00:52:00Z</dcterms:created>
  <dcterms:modified xsi:type="dcterms:W3CDTF">2023-01-11T09:05:46Z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795D887820174D5187540CFD09E53F9C</vt:lpwstr>
  </property>
</Properties>
</file>